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12090" tabRatio="490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  <sheet name="J_Jl" sheetId="12" r:id="rId8"/>
    <sheet name="J_Aug" sheetId="13" r:id="rId9"/>
    <sheet name="J_S" sheetId="14" r:id="rId10"/>
  </sheets>
  <definedNames>
    <definedName name="_xlnm.Print_Titles" localSheetId="1">J!$2:$4</definedName>
    <definedName name="_xlnm.Print_Titles" localSheetId="4">J_A!$2:$4</definedName>
    <definedName name="_xlnm.Print_Titles" localSheetId="8">J_Aug!$2:$4</definedName>
    <definedName name="_xlnm.Print_Titles" localSheetId="2">J_F!$2:$4</definedName>
    <definedName name="_xlnm.Print_Titles" localSheetId="7">J_Jl!$2:$4</definedName>
    <definedName name="_xlnm.Print_Titles" localSheetId="6">J_Jn!$2:$4</definedName>
    <definedName name="_xlnm.Print_Titles" localSheetId="5">J_M!$2:$4</definedName>
    <definedName name="_xlnm.Print_Titles" localSheetId="9">J_S!$2:$4</definedName>
    <definedName name="_xlnm.Print_Titles" localSheetId="3">'Q1'!$2:$4</definedName>
    <definedName name="_xlnm.Print_Area" localSheetId="1">J!$A$1:$O$43</definedName>
    <definedName name="_xlnm.Print_Area" localSheetId="4">J_A!$A$1:$O$46</definedName>
    <definedName name="_xlnm.Print_Area" localSheetId="8">J_Aug!$A$1:$O$46</definedName>
    <definedName name="_xlnm.Print_Area" localSheetId="2">J_F!$A$1:$O$43</definedName>
    <definedName name="_xlnm.Print_Area" localSheetId="7">J_Jl!$A$1:$O$46</definedName>
    <definedName name="_xlnm.Print_Area" localSheetId="6">J_Jn!$A$1:$O$46</definedName>
    <definedName name="_xlnm.Print_Area" localSheetId="5">J_M!$A$1:$O$46</definedName>
    <definedName name="_xlnm.Print_Area" localSheetId="9">J_S!$A$1:$O$46</definedName>
    <definedName name="_xlnm.Print_Area" localSheetId="3">'Q1'!$A$1:$O$45</definedName>
    <definedName name="_xlnm.Print_Area" localSheetId="0">Зміст!$A$2:$D$13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8">J_Aug!$6:$6,J_Aug!$19:$19,J_Aug!$25:$25,J_Aug!$26:$26,J_Aug!$27:$27,J_Aug!$28:$28,J_Aug!$29:$29,J_Aug!$30:$30,J_Aug!$31:$31,J_Aug!$32:$32,J_Aug!$33:$33,J_Aug!$34:$34,J_Aug!$35:$35,J_Aug!$36:$36,J_Aug!$38:$38,J_Aug!$39:$39,J_Aug!$41:$41,J_Aug!$44:$44,J_Aug!#REF!,J_Aug!#REF!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7">J_Jl!$6:$6,J_Jl!$19:$19,J_Jl!$25:$25,J_Jl!$26:$26,J_Jl!$27:$27,J_Jl!$28:$28,J_Jl!$29:$29,J_Jl!$30:$30,J_Jl!$31:$31,J_Jl!$32:$32,J_Jl!$33:$33,J_Jl!$34:$34,J_Jl!$35:$35,J_Jl!$36:$36,J_Jl!$38:$38,J_Jl!$39:$39,J_Jl!$41:$41,J_Jl!$44:$44,J_Jl!#REF!,J_Jl!#REF!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9">J_S!$6:$6,J_S!$19:$19,J_S!$25:$25,J_S!$26:$26,J_S!$27:$27,J_S!$28:$28,J_S!$29:$29,J_S!$30:$30,J_S!$31:$31,J_S!$32:$32,J_S!$33:$33,J_S!$34:$34,J_S!$35:$35,J_S!$36:$36,J_S!$38:$38,J_S!$39:$39,J_S!$41:$41,J_S!$44:$44,J_S!#REF!,J_S!#REF!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8">J_Aug!$7:$7,J_Aug!$8:$8,J_Aug!$9:$9,J_Aug!$10:$10,J_Aug!$13:$13,J_Aug!$18:$18,J_Aug!$23:$23,J_Aug!$42:$42,J_Aug!$43:$43,J_Aug!$45:$45,J_Aug!$46:$46</definedName>
    <definedName name="Підвиди" localSheetId="2">J_F!$7:$7,J_F!$8:$8,J_F!$9:$9,J_F!$10:$10,J_F!$13:$13,J_F!$18:$18,J_F!$20:$20,J_F!$39:$39,J_F!$40:$40,J_F!$42:$42,J_F!$43:$43</definedName>
    <definedName name="Підвиди" localSheetId="7">J_Jl!$7:$7,J_Jl!$8:$8,J_Jl!$9:$9,J_Jl!$10:$10,J_Jl!$13:$13,J_Jl!$18:$18,J_Jl!$23:$23,J_Jl!$42:$42,J_Jl!$43:$43,J_Jl!$45:$45,J_Jl!$46:$46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9">J_S!$7:$7,J_S!$8:$8,J_S!$9:$9,J_S!$10:$10,J_S!$13:$13,J_S!$18:$18,J_S!$23:$23,J_S!$42:$42,J_S!$43:$43,J_S!$45:$45,J_S!$46:$46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8">J_Aug!#REF!,J_Aug!#REF!,J_Aug!$11:$11,J_Aug!$12:$12,J_Aug!$14:$14,J_Aug!$17:$17</definedName>
    <definedName name="Підвиди2Порядку" localSheetId="2">J_F!#REF!,J_F!#REF!,J_F!$11:$11,J_F!$12:$12,J_F!$14:$14,J_F!$17:$17</definedName>
    <definedName name="Підвиди2Порядку" localSheetId="7">J_Jl!#REF!,J_Jl!#REF!,J_Jl!$11:$11,J_Jl!$12:$12,J_Jl!$14:$14,J_Jl!$17:$17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9">J_S!#REF!,J_S!#REF!,J_S!$11:$11,J_S!$12:$12,J_S!$14:$14,J_S!$17:$17</definedName>
    <definedName name="Підвиди2Порядку" localSheetId="3">'Q1'!#REF!,'Q1'!#REF!,'Q1'!$11:$11,'Q1'!$12:$12,'Q1'!$14:$14,'Q1'!$17:$17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8">J_Aug!#REF!,J_Aug!$15:$15,J_Aug!$16:$16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9">J_S!#REF!,J_S!$15:$15,J_S!$16:$16</definedName>
    <definedName name="Підвиди3Порядку" localSheetId="3">'Q1'!#REF!,'Q1'!$15:$15,'Q1'!$16:$16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8">J_Aug!$5:$5,J_Aug!$24:$24,J_Aug!$37:$37,J_Aug!$40:$40</definedName>
    <definedName name="Підсумок" localSheetId="2">J_F!$5:$5,J_F!$21:$21,J_F!$34:$34,J_F!$37:$37</definedName>
    <definedName name="Підсумок" localSheetId="7">J_Jl!$5:$5,J_Jl!$24:$24,J_Jl!$37:$37,J_Jl!$40:$40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9">J_S!$5:$5,J_S!$24:$24,J_S!$37:$37,J_S!$40:$40</definedName>
    <definedName name="Підсумок" localSheetId="3">'Q1'!$5:$5,'Q1'!$23:$23,'Q1'!$36:$36,'Q1'!$39:$39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<sst xmlns="http://schemas.openxmlformats.org/spreadsheetml/2006/main" count="1645" uniqueCount="80">
  <si>
    <t>-</t>
  </si>
  <si>
    <t>%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</si>
  <si>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</si>
  <si>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</si>
  <si>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</si>
  <si>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</si>
  <si>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</si>
  <si>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</si>
  <si>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</si>
  <si>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</si>
  <si>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</si>
  <si>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</si>
  <si>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</si>
  <si>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</si>
  <si>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</si>
  <si>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</si>
  <si>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</si>
  <si>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</si>
  <si>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</si>
  <si>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</si>
  <si>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</si>
  <si>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</si>
  <si>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</si>
  <si>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</si>
  <si>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</si>
  <si>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</si>
  <si>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</si>
  <si>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</si>
  <si>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</si>
  <si>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</si>
  <si>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</si>
  <si>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</si>
  <si>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</si>
  <si>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</si>
  <si>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</si>
  <si>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</si>
  <si>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</si>
  <si>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</si>
  <si>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</si>
  <si>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</si>
  <si>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</si>
  <si>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</si>
  <si>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</si>
  <si>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</si>
  <si>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</si>
  <si>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</si>
  <si>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</si>
  <si>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</si>
  <si>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</si>
  <si>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</si>
  <si>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</si>
  <si>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</si>
  <si>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</si>
  <si>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</si>
  <si>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</si>
  <si>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</si>
  <si>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</si>
  <si>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</si>
  <si>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</si>
  <si>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</si>
  <si>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</si>
  <si>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</si>
  <si>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</si>
  <si>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</si>
  <si>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</si>
  <si>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</si>
  <si>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</si>
  <si>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</si>
  <si>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</si>
  <si>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</si>
  <si>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</si>
  <si>
    <t>State Budget figures for  January-July of 2017-2018</t>
  </si>
  <si>
    <t>State Budget figures for  January-August of 2017-2018</t>
  </si>
  <si>
    <t>in 2,3 t.m.</t>
  </si>
  <si>
    <t>in 5,7 t.m.</t>
  </si>
  <si>
    <t>State Budget figures for January-September of 2017-2018</t>
  </si>
  <si>
    <t>January-August of 2017-2018</t>
  </si>
  <si>
    <t>January-July of 2017-2018</t>
  </si>
  <si>
    <t>January-September of 2017-2018</t>
  </si>
  <si>
    <t>on the official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</si>
</sst>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43" fontId="2" fillId="0" borderId="0" xfId="35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5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Fill="1" applyBorder="1" applyAlignment="1">
      <alignment horizontal="center" vertical="center" wrapText="1"/>
    </xf>
    <xf numFmtId="165" fontId="18" fillId="24" borderId="17" xfId="0" applyNumberFormat="1" applyFont="1" applyFill="1" applyBorder="1" applyAlignment="1">
      <alignment horizontal="center" vertical="center"/>
    </xf>
    <xf numFmtId="165" fontId="20" fillId="24" borderId="17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165" fontId="21" fillId="0" borderId="0" xfId="0" applyNumberFormat="1" applyFont="1" applyBorder="1" applyAlignment="1">
      <alignment horizontal="center" vertical="center" wrapText="1"/>
    </xf>
    <xf numFmtId="165" fontId="20" fillId="0" borderId="0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5" fontId="28" fillId="26" borderId="19" xfId="37" applyNumberFormat="1" applyFont="1" applyBorder="1" applyAlignment="1">
      <alignment horizontal="center" vertical="center"/>
    </xf>
    <xf numFmtId="165" fontId="30" fillId="26" borderId="19" xfId="37" applyNumberFormat="1" applyFont="1" applyBorder="1" applyAlignment="1">
      <alignment horizontal="center" vertical="center"/>
    </xf>
    <xf numFmtId="165" fontId="28" fillId="26" borderId="20" xfId="37" applyNumberFormat="1" applyFont="1" applyBorder="1" applyAlignment="1">
      <alignment horizontal="center" vertical="center"/>
    </xf>
    <xf numFmtId="165" fontId="28" fillId="26" borderId="23" xfId="37" applyNumberFormat="1" applyFont="1" applyBorder="1" applyAlignment="1">
      <alignment horizontal="center" vertical="center"/>
    </xf>
    <xf numFmtId="165" fontId="30" fillId="26" borderId="24" xfId="37" applyNumberFormat="1" applyFont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8" fillId="26" borderId="25" xfId="37" applyNumberFormat="1" applyFont="1" applyBorder="1" applyAlignment="1">
      <alignment horizontal="center" vertical="center"/>
    </xf>
    <xf numFmtId="165" fontId="29" fillId="26" borderId="19" xfId="37" applyNumberFormat="1" applyFont="1" applyBorder="1" applyAlignment="1">
      <alignment horizontal="center" vertical="center"/>
    </xf>
    <xf numFmtId="165" fontId="31" fillId="26" borderId="19" xfId="37" applyNumberFormat="1" applyFont="1" applyBorder="1" applyAlignment="1">
      <alignment horizontal="center" vertical="center"/>
    </xf>
    <xf numFmtId="165" fontId="29" fillId="26" borderId="20" xfId="37" applyNumberFormat="1" applyFont="1" applyBorder="1" applyAlignment="1">
      <alignment horizontal="center" vertical="center"/>
    </xf>
    <xf numFmtId="165" fontId="26" fillId="24" borderId="0" xfId="0" applyNumberFormat="1" applyFont="1" applyFill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5" fillId="24" borderId="15" xfId="0" applyNumberFormat="1" applyFont="1" applyFill="1" applyBorder="1" applyAlignment="1">
      <alignment horizontal="center" vertical="center"/>
    </xf>
    <xf numFmtId="165" fontId="25" fillId="24" borderId="16" xfId="0" applyNumberFormat="1" applyFont="1" applyFill="1" applyBorder="1" applyAlignment="1">
      <alignment horizontal="center" vertical="center"/>
    </xf>
    <xf numFmtId="165" fontId="26" fillId="24" borderId="8" xfId="0" applyNumberFormat="1" applyFont="1" applyFill="1" applyBorder="1" applyAlignment="1">
      <alignment horizontal="center" vertical="center"/>
    </xf>
    <xf numFmtId="165" fontId="25" fillId="24" borderId="8" xfId="0" applyNumberFormat="1" applyFont="1" applyFill="1" applyBorder="1" applyAlignment="1">
      <alignment horizontal="center" vertical="center"/>
    </xf>
    <xf numFmtId="165" fontId="25" fillId="24" borderId="14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8" fillId="24" borderId="18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0" borderId="18" xfId="0" applyNumberFormat="1" applyFont="1" applyFill="1" applyBorder="1" applyAlignment="1">
      <alignment horizontal="center" vertical="center" wrapText="1"/>
    </xf>
    <xf numFmtId="165" fontId="27" fillId="0" borderId="9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 applyAlignment="1">
      <alignment horizontal="center" vertical="center" wrapText="1"/>
    </xf>
    <xf numFmtId="165" fontId="22" fillId="24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 wrapText="1"/>
    </xf>
    <xf numFmtId="165" fontId="27" fillId="0" borderId="15" xfId="0" applyNumberFormat="1" applyFont="1" applyFill="1" applyBorder="1" applyAlignment="1">
      <alignment horizontal="center" vertical="center" wrapText="1"/>
    </xf>
    <xf numFmtId="165" fontId="27" fillId="24" borderId="18" xfId="0" applyNumberFormat="1" applyFont="1" applyFill="1" applyBorder="1" applyAlignment="1">
      <alignment horizontal="center" vertical="center"/>
    </xf>
    <xf numFmtId="165" fontId="27" fillId="0" borderId="13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 wrapText="1"/>
    </xf>
    <xf numFmtId="165" fontId="27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 wrapText="1"/>
    </xf>
    <xf numFmtId="165" fontId="27" fillId="24" borderId="12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7" fillId="0" borderId="6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 wrapText="1"/>
    </xf>
    <xf numFmtId="165" fontId="27" fillId="24" borderId="16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165" fontId="27" fillId="0" borderId="8" xfId="0" applyNumberFormat="1" applyFont="1" applyBorder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8" fillId="0" borderId="15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165" fontId="22" fillId="24" borderId="8" xfId="0" applyNumberFormat="1" applyFont="1" applyFill="1" applyBorder="1" applyAlignment="1">
      <alignment horizontal="center" vertical="center"/>
    </xf>
    <xf numFmtId="165" fontId="27" fillId="24" borderId="17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165" fontId="25" fillId="24" borderId="17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9" fillId="0" borderId="9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25" fillId="0" borderId="16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8" xfId="0" applyNumberFormat="1" applyFont="1" applyBorder="1" applyAlignment="1">
      <alignment horizontal="center" vertical="center" wrapText="1"/>
    </xf>
    <xf numFmtId="165" fontId="27" fillId="0" borderId="26" xfId="0" applyNumberFormat="1" applyFont="1" applyFill="1" applyBorder="1" applyAlignment="1">
      <alignment horizontal="center" vertical="center" wrapText="1"/>
    </xf>
    <xf numFmtId="165" fontId="22" fillId="0" borderId="26" xfId="0" applyNumberFormat="1" applyFont="1" applyFill="1" applyBorder="1" applyAlignment="1">
      <alignment horizontal="center" vertical="center" wrapText="1"/>
    </xf>
    <xf numFmtId="165" fontId="22" fillId="24" borderId="26" xfId="0" applyNumberFormat="1" applyFont="1" applyFill="1" applyBorder="1" applyAlignment="1">
      <alignment horizontal="center" vertical="center"/>
    </xf>
    <xf numFmtId="165" fontId="27" fillId="0" borderId="27" xfId="0" applyNumberFormat="1" applyFont="1" applyFill="1" applyBorder="1" applyAlignment="1">
      <alignment horizontal="center" vertical="center" wrapText="1"/>
    </xf>
    <xf numFmtId="165" fontId="27" fillId="24" borderId="28" xfId="0" applyNumberFormat="1" applyFont="1" applyFill="1" applyBorder="1" applyAlignment="1">
      <alignment horizontal="center" vertical="center"/>
    </xf>
    <xf numFmtId="165" fontId="27" fillId="0" borderId="28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7" fillId="0" borderId="26" xfId="0" applyNumberFormat="1" applyFont="1" applyBorder="1" applyAlignment="1">
      <alignment horizontal="center" vertical="center"/>
    </xf>
    <xf numFmtId="165" fontId="27" fillId="0" borderId="27" xfId="0" applyNumberFormat="1" applyFont="1" applyBorder="1" applyAlignment="1">
      <alignment horizontal="center" vertical="center"/>
    </xf>
    <xf numFmtId="165" fontId="29" fillId="26" borderId="29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7" fillId="0" borderId="6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165" fontId="27" fillId="0" borderId="30" xfId="0" applyNumberFormat="1" applyFont="1" applyFill="1" applyBorder="1" applyAlignment="1">
      <alignment horizontal="center" vertical="center"/>
    </xf>
    <xf numFmtId="165" fontId="27" fillId="0" borderId="31" xfId="0" applyNumberFormat="1" applyFont="1" applyFill="1" applyBorder="1" applyAlignment="1">
      <alignment horizontal="center" vertical="center"/>
    </xf>
    <xf numFmtId="165" fontId="27" fillId="0" borderId="32" xfId="0" applyNumberFormat="1" applyFont="1" applyFill="1" applyBorder="1" applyAlignment="1">
      <alignment horizontal="center" vertical="center"/>
    </xf>
    <xf numFmtId="165" fontId="27" fillId="0" borderId="31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27" fillId="0" borderId="6" xfId="0" applyNumberFormat="1" applyFont="1" applyBorder="1" applyAlignment="1">
      <alignment horizontal="center" vertical="center"/>
    </xf>
    <xf numFmtId="165" fontId="27" fillId="0" borderId="32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165" fontId="27" fillId="0" borderId="30" xfId="0" applyNumberFormat="1" applyFont="1" applyBorder="1" applyAlignment="1">
      <alignment horizontal="center" vertical="center"/>
    </xf>
    <xf numFmtId="165" fontId="22" fillId="0" borderId="8" xfId="0" applyNumberFormat="1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center" vertical="center"/>
    </xf>
    <xf numFmtId="165" fontId="27" fillId="0" borderId="14" xfId="0" applyNumberFormat="1" applyFont="1" applyFill="1" applyBorder="1" applyAlignment="1">
      <alignment horizontal="center" vertical="center"/>
    </xf>
    <xf numFmtId="165" fontId="27" fillId="0" borderId="16" xfId="0" applyNumberFormat="1" applyFont="1" applyFill="1" applyBorder="1" applyAlignment="1">
      <alignment horizontal="center" vertical="center"/>
    </xf>
    <xf numFmtId="164" fontId="32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8" fillId="0" borderId="17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8" xfId="0" applyNumberFormat="1" applyFont="1" applyFill="1" applyBorder="1" applyAlignment="1">
      <alignment horizontal="center" vertical="center"/>
    </xf>
    <xf numFmtId="165" fontId="19" fillId="0" borderId="26" xfId="0" applyNumberFormat="1" applyFont="1" applyFill="1" applyBorder="1" applyAlignment="1">
      <alignment horizontal="center" vertical="center"/>
    </xf>
    <xf numFmtId="165" fontId="18" fillId="0" borderId="26" xfId="0" applyNumberFormat="1" applyFont="1" applyFill="1" applyBorder="1" applyAlignment="1">
      <alignment horizontal="center" vertical="center"/>
    </xf>
    <xf numFmtId="165" fontId="18" fillId="0" borderId="27" xfId="0" applyNumberFormat="1" applyFont="1" applyFill="1" applyBorder="1" applyAlignment="1">
      <alignment horizontal="center" vertical="center"/>
    </xf>
    <xf numFmtId="165" fontId="18" fillId="0" borderId="28" xfId="0" applyNumberFormat="1" applyFont="1" applyFill="1" applyBorder="1" applyAlignment="1">
      <alignment horizontal="center" vertical="center"/>
    </xf>
    <xf numFmtId="165" fontId="31" fillId="26" borderId="9" xfId="37" applyNumberFormat="1" applyFont="1" applyBorder="1" applyAlignment="1">
      <alignment horizontal="center" vertical="center"/>
    </xf>
    <xf numFmtId="165" fontId="29" fillId="26" borderId="9" xfId="37" applyNumberFormat="1" applyFont="1" applyBorder="1" applyAlignment="1">
      <alignment horizontal="center" vertical="center"/>
    </xf>
    <xf numFmtId="165" fontId="29" fillId="26" borderId="13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31" fillId="26" borderId="0" xfId="37" applyNumberFormat="1" applyFont="1" applyBorder="1" applyAlignment="1">
      <alignment horizontal="center" vertical="center"/>
    </xf>
    <xf numFmtId="165" fontId="29" fillId="26" borderId="0" xfId="37" applyNumberFormat="1" applyFont="1" applyBorder="1" applyAlignment="1">
      <alignment horizontal="center" vertical="center"/>
    </xf>
    <xf numFmtId="165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5" fontId="27" fillId="24" borderId="0" xfId="0" applyNumberFormat="1" applyFont="1" applyFill="1" applyBorder="1" applyAlignment="1">
      <alignment horizontal="center" vertical="center"/>
    </xf>
    <xf numFmtId="165" fontId="27" fillId="24" borderId="6" xfId="0" applyNumberFormat="1" applyFont="1" applyFill="1" applyBorder="1" applyAlignment="1">
      <alignment horizontal="center" vertical="center"/>
    </xf>
    <xf numFmtId="165" fontId="18" fillId="24" borderId="0" xfId="0" applyNumberFormat="1" applyFont="1" applyFill="1" applyBorder="1" applyAlignment="1">
      <alignment horizontal="center" vertical="center"/>
    </xf>
    <xf numFmtId="165" fontId="27" fillId="24" borderId="8" xfId="0" applyNumberFormat="1" applyFont="1" applyFill="1" applyBorder="1" applyAlignment="1">
      <alignment horizontal="center" vertical="center"/>
    </xf>
    <xf numFmtId="165" fontId="20" fillId="24" borderId="0" xfId="0" applyNumberFormat="1" applyFont="1" applyFill="1" applyBorder="1" applyAlignment="1">
      <alignment horizontal="center" vertical="center"/>
    </xf>
    <xf numFmtId="165" fontId="27" fillId="24" borderId="26" xfId="0" applyNumberFormat="1" applyFont="1" applyFill="1" applyBorder="1" applyAlignment="1">
      <alignment horizontal="center" vertical="center"/>
    </xf>
    <xf numFmtId="165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165" fontId="22" fillId="0" borderId="0" xfId="0" applyNumberFormat="1" applyFont="1" applyBorder="1" applyAlignment="1">
      <alignment horizontal="center" vertical="center"/>
    </xf>
    <xf numFmtId="165" fontId="27" fillId="0" borderId="0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5" fontId="18" fillId="24" borderId="9" xfId="0" applyNumberFormat="1" applyFont="1" applyFill="1" applyBorder="1" applyAlignment="1">
      <alignment horizontal="center" vertical="center"/>
    </xf>
    <xf numFmtId="165" fontId="19" fillId="24" borderId="9" xfId="0" applyNumberFormat="1" applyFont="1" applyFill="1" applyBorder="1" applyAlignment="1">
      <alignment horizontal="center" vertical="center"/>
    </xf>
    <xf numFmtId="165" fontId="25" fillId="24" borderId="9" xfId="0" applyNumberFormat="1" applyFont="1" applyFill="1" applyBorder="1" applyAlignment="1">
      <alignment horizontal="center" vertical="center"/>
    </xf>
    <xf numFmtId="165" fontId="26" fillId="24" borderId="9" xfId="0" applyNumberFormat="1" applyFont="1" applyFill="1" applyBorder="1" applyAlignment="1">
      <alignment horizontal="center" vertical="center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3" xfId="0" applyNumberFormat="1" applyFont="1" applyFill="1" applyBorder="1" applyAlignment="1">
      <alignment horizontal="center" vertical="center" wrapText="1"/>
    </xf>
    <xf numFmtId="165" fontId="25" fillId="24" borderId="18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Border="1" applyAlignment="1">
      <alignment horizontal="center" vertical="center"/>
    </xf>
    <xf numFmtId="165" fontId="22" fillId="0" borderId="9" xfId="0" applyNumberFormat="1" applyFont="1" applyBorder="1" applyAlignment="1">
      <alignment horizontal="center" vertical="center"/>
    </xf>
    <xf numFmtId="165" fontId="27" fillId="0" borderId="9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165" fontId="25" fillId="26" borderId="19" xfId="37" applyNumberFormat="1" applyFont="1" applyBorder="1" applyAlignment="1">
      <alignment horizontal="center" vertical="center"/>
    </xf>
    <xf numFmtId="165" fontId="26" fillId="26" borderId="19" xfId="37" applyNumberFormat="1" applyFont="1" applyBorder="1" applyAlignment="1">
      <alignment horizontal="center" vertical="center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4" fontId="23" fillId="24" borderId="48" xfId="36" applyNumberFormat="1" applyFont="1" applyFill="1" applyBorder="1" applyAlignment="1">
      <alignment horizontal="center" vertical="center" wrapText="1"/>
    </xf>
    <xf numFmtId="164" fontId="23" fillId="24" borderId="49" xfId="36" applyNumberFormat="1" applyFont="1" applyFill="1" applyBorder="1" applyAlignment="1">
      <alignment horizontal="center" vertical="center" wrapText="1"/>
    </xf>
    <xf numFmtId="164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4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4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G9" sqref="G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71.25" customHeight="1">
      <c r="A2" s="227" t="s">
        <v>4</v>
      </c>
      <c r="B2" s="227"/>
      <c r="C2" s="227"/>
      <c r="D2" s="227"/>
      <c r="E2" s="167"/>
      <c r="F2" s="167"/>
      <c r="G2" s="167"/>
    </row>
    <row r="3" spans="1:7" ht="27.75" customHeight="1">
      <c r="A3" s="228" t="s">
        <v>56</v>
      </c>
      <c r="B3" s="228"/>
      <c r="C3" s="228"/>
      <c r="D3" s="228"/>
      <c r="E3" s="168"/>
      <c r="F3" s="169"/>
      <c r="G3" s="168"/>
    </row>
    <row r="4" spans="1:7" ht="21" customHeight="1">
      <c r="A4" s="229" t="s">
        <v>79</v>
      </c>
      <c r="B4" s="229"/>
      <c r="C4" s="229"/>
      <c r="D4" s="229"/>
      <c r="E4" s="168"/>
      <c r="F4" s="169"/>
      <c r="G4" s="168"/>
    </row>
    <row r="5" spans="1:7" ht="41.25" customHeight="1">
      <c r="A5" s="173">
        <v>1</v>
      </c>
      <c r="B5" s="225" t="s">
        <v>5</v>
      </c>
      <c r="C5" s="225"/>
      <c r="D5" s="226"/>
    </row>
    <row r="6" spans="1:7" ht="37.5" customHeight="1">
      <c r="A6" s="170">
        <v>2</v>
      </c>
      <c r="B6" s="225" t="s">
        <v>6</v>
      </c>
      <c r="C6" s="225"/>
      <c r="D6" s="226"/>
      <c r="E6" s="171" t="s">
        <v>2</v>
      </c>
    </row>
    <row r="7" spans="1:7" ht="37.5" customHeight="1">
      <c r="A7" s="170">
        <v>3</v>
      </c>
      <c r="B7" s="225" t="s">
        <v>7</v>
      </c>
      <c r="C7" s="225"/>
      <c r="D7" s="226"/>
      <c r="E7" s="171"/>
    </row>
    <row r="8" spans="1:7" ht="38.25" customHeight="1">
      <c r="A8" s="170">
        <v>4</v>
      </c>
      <c r="B8" s="225" t="s">
        <v>65</v>
      </c>
      <c r="C8" s="225"/>
      <c r="D8" s="226"/>
      <c r="E8" s="171"/>
    </row>
    <row r="9" spans="1:7" ht="39.75" customHeight="1">
      <c r="A9" s="170">
        <v>5</v>
      </c>
      <c r="B9" s="225" t="s">
        <v>68</v>
      </c>
      <c r="C9" s="225"/>
      <c r="D9" s="226"/>
      <c r="E9" s="171"/>
    </row>
    <row r="10" spans="1:7" ht="36.75" customHeight="1">
      <c r="A10" s="170">
        <v>6</v>
      </c>
      <c r="B10" s="225" t="s">
        <v>69</v>
      </c>
      <c r="C10" s="225"/>
      <c r="D10" s="226"/>
      <c r="E10" s="171"/>
    </row>
    <row r="11" spans="1:7" ht="36" customHeight="1">
      <c r="A11" s="170">
        <v>7</v>
      </c>
      <c r="B11" s="225" t="s">
        <v>77</v>
      </c>
      <c r="C11" s="225"/>
      <c r="D11" s="226"/>
      <c r="E11" s="171"/>
    </row>
    <row r="12" spans="1:7" ht="36" customHeight="1">
      <c r="A12" s="170">
        <v>8</v>
      </c>
      <c r="B12" s="225" t="s">
        <v>76</v>
      </c>
      <c r="C12" s="225"/>
      <c r="D12" s="226"/>
      <c r="E12" s="171"/>
    </row>
    <row r="13" spans="1:7" ht="36" customHeight="1">
      <c r="A13" s="170">
        <v>9</v>
      </c>
      <c r="B13" s="225" t="s">
        <v>78</v>
      </c>
      <c r="C13" s="225"/>
      <c r="D13" s="226"/>
      <c r="E13" s="171"/>
    </row>
    <row r="14" spans="1:7" ht="36" customHeight="1">
      <c r="A14" s="170"/>
      <c r="B14" s="172"/>
      <c r="C14" s="172"/>
      <c r="D14" s="172"/>
      <c r="E14" s="171"/>
    </row>
    <row r="15" spans="1:7" ht="36.75" customHeight="1">
      <c r="A15" s="170"/>
      <c r="B15" s="172"/>
      <c r="C15" s="172"/>
      <c r="D15" s="172"/>
      <c r="E15" s="171"/>
    </row>
    <row r="16" spans="1:7" ht="36.75" customHeight="1">
      <c r="A16" s="170"/>
      <c r="B16" s="172"/>
      <c r="C16" s="172"/>
      <c r="D16" s="172"/>
      <c r="E16" s="171"/>
    </row>
    <row r="17" spans="1:4" ht="58.5" customHeight="1">
      <c r="A17" s="230"/>
      <c r="B17" s="230"/>
      <c r="C17" s="230"/>
      <c r="D17" s="230"/>
    </row>
    <row r="18" spans="1:4" ht="34.5" customHeight="1">
      <c r="A18" s="231"/>
      <c r="B18" s="232"/>
      <c r="C18" s="232"/>
      <c r="D18" s="232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  <hyperlink ref="B11:D11" location="J_Jl!A1" display="January-June of 2017-2019"/>
    <hyperlink ref="B12:D12" location="J_Aug!Область_друку" display="January-August of 2017-2019"/>
    <hyperlink ref="B13:D13" location="J_S!A1" display="January-August of 2017-2020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40" t="s">
        <v>53</v>
      </c>
      <c r="B2" s="23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41"/>
      <c r="B3" s="245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11</v>
      </c>
      <c r="I3" s="247" t="s">
        <v>12</v>
      </c>
      <c r="J3" s="244" t="s">
        <v>13</v>
      </c>
      <c r="K3" s="249"/>
      <c r="L3" s="245" t="s">
        <v>11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42"/>
      <c r="B4" s="246"/>
      <c r="C4" s="248"/>
      <c r="D4" s="37" t="s">
        <v>1</v>
      </c>
      <c r="E4" s="37" t="s">
        <v>14</v>
      </c>
      <c r="F4" s="201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.75">
      <c r="A6" s="179" t="s">
        <v>18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6.25">
      <c r="A7" s="180" t="s">
        <v>19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20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21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22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6.5">
      <c r="A11" s="203" t="s">
        <v>23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6.5">
      <c r="A12" s="184" t="s">
        <v>62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6.25">
      <c r="A13" s="182" t="s">
        <v>24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25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26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63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27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.75">
      <c r="A19" s="187" t="s">
        <v>28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>
      <c r="A20" s="188" t="s">
        <v>29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>
      <c r="A21" s="178" t="s">
        <v>30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>
      <c r="A22" s="189" t="s">
        <v>31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6.25">
      <c r="A23" s="189" t="s">
        <v>32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33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>
      <c r="A25" s="189" t="s">
        <v>34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6.25">
      <c r="A26" s="189" t="s">
        <v>35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6.25">
      <c r="A27" s="189" t="s">
        <v>36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>
      <c r="A28" s="189" t="s">
        <v>37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38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6.25">
      <c r="A30" s="189" t="s">
        <v>39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6.25">
      <c r="A31" s="189" t="s">
        <v>40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26.25">
      <c r="A32" s="189" t="s">
        <v>41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7" thickBot="1">
      <c r="A33" s="190" t="s">
        <v>42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.75">
      <c r="A34" s="191" t="s">
        <v>43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6.25">
      <c r="A35" s="192" t="s">
        <v>44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7" thickBot="1">
      <c r="A36" s="193" t="s">
        <v>45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.75">
      <c r="A37" s="191" t="s">
        <v>46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6.25">
      <c r="A38" s="194" t="s">
        <v>47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3.25">
      <c r="A39" s="195" t="s">
        <v>48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49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6.25">
      <c r="A41" s="194" t="s">
        <v>45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50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51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54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57" t="s">
        <v>8</v>
      </c>
      <c r="C2" s="257"/>
      <c r="D2" s="257"/>
      <c r="E2" s="257"/>
      <c r="F2" s="257"/>
      <c r="G2" s="257"/>
      <c r="H2" s="258" t="s">
        <v>9</v>
      </c>
      <c r="I2" s="258"/>
      <c r="J2" s="258"/>
      <c r="K2" s="258"/>
      <c r="L2" s="258" t="s">
        <v>10</v>
      </c>
      <c r="M2" s="258"/>
      <c r="N2" s="258"/>
      <c r="O2" s="258"/>
      <c r="P2" s="12"/>
    </row>
    <row r="3" spans="1:22" s="3" customFormat="1" ht="27" customHeight="1">
      <c r="A3" s="255"/>
      <c r="B3" s="259" t="s">
        <v>52</v>
      </c>
      <c r="C3" s="261" t="s">
        <v>12</v>
      </c>
      <c r="D3" s="263" t="s">
        <v>13</v>
      </c>
      <c r="E3" s="263"/>
      <c r="F3" s="263" t="s">
        <v>15</v>
      </c>
      <c r="G3" s="263"/>
      <c r="H3" s="259" t="s">
        <v>52</v>
      </c>
      <c r="I3" s="261" t="s">
        <v>12</v>
      </c>
      <c r="J3" s="263" t="s">
        <v>13</v>
      </c>
      <c r="K3" s="263"/>
      <c r="L3" s="259" t="s">
        <v>52</v>
      </c>
      <c r="M3" s="261" t="s">
        <v>12</v>
      </c>
      <c r="N3" s="263" t="s">
        <v>13</v>
      </c>
      <c r="O3" s="263"/>
    </row>
    <row r="4" spans="1:22" s="3" customFormat="1" ht="68.25" customHeight="1" thickBot="1">
      <c r="A4" s="256"/>
      <c r="B4" s="260"/>
      <c r="C4" s="262"/>
      <c r="D4" s="199" t="s">
        <v>1</v>
      </c>
      <c r="E4" s="199" t="s">
        <v>14</v>
      </c>
      <c r="F4" s="202" t="s">
        <v>3</v>
      </c>
      <c r="G4" s="199" t="s">
        <v>16</v>
      </c>
      <c r="H4" s="260"/>
      <c r="I4" s="262"/>
      <c r="J4" s="199" t="s">
        <v>1</v>
      </c>
      <c r="K4" s="199" t="s">
        <v>14</v>
      </c>
      <c r="L4" s="260"/>
      <c r="M4" s="262"/>
      <c r="N4" s="199" t="s">
        <v>1</v>
      </c>
      <c r="O4" s="200" t="s">
        <v>14</v>
      </c>
    </row>
    <row r="5" spans="1:22" s="5" customFormat="1" ht="30">
      <c r="A5" s="178" t="s">
        <v>17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.75">
      <c r="A6" s="179" t="s">
        <v>18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6.25">
      <c r="A7" s="180" t="s">
        <v>19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20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21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22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6.5">
      <c r="A11" s="183" t="s">
        <v>23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6.5">
      <c r="A12" s="184" t="s">
        <v>62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6.25">
      <c r="A13" s="182" t="s">
        <v>24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25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26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63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27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.75">
      <c r="A19" s="187" t="s">
        <v>28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>
      <c r="A20" s="188" t="s">
        <v>29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>
      <c r="A21" s="178" t="s">
        <v>30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>
      <c r="A22" s="189" t="s">
        <v>31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6.25">
      <c r="A23" s="189" t="s">
        <v>32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6.25">
      <c r="A24" s="189" t="s">
        <v>33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>
      <c r="A25" s="189" t="s">
        <v>34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6.25">
      <c r="A26" s="189" t="s">
        <v>35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6.25">
      <c r="A27" s="189" t="s">
        <v>36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>
      <c r="A28" s="189" t="s">
        <v>37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6.25">
      <c r="A29" s="189" t="s">
        <v>38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6.25">
      <c r="A30" s="189" t="s">
        <v>39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6.25">
      <c r="A31" s="189" t="s">
        <v>40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26.25">
      <c r="A32" s="189" t="s">
        <v>41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7" thickBot="1">
      <c r="A33" s="190" t="s">
        <v>42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.75">
      <c r="A34" s="191" t="s">
        <v>43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6.25">
      <c r="A35" s="192" t="s">
        <v>44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7" thickBot="1">
      <c r="A36" s="193" t="s">
        <v>45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.75">
      <c r="A37" s="191" t="s">
        <v>46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6.25">
      <c r="A38" s="194" t="s">
        <v>47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3.25">
      <c r="A39" s="195" t="s">
        <v>48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3.25">
      <c r="A40" s="196" t="s">
        <v>49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6.25">
      <c r="A41" s="194" t="s">
        <v>45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3.25">
      <c r="A42" s="195" t="s">
        <v>50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4" thickBot="1">
      <c r="A43" s="197" t="s">
        <v>51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35" activePane="bottomRight" state="frozen"/>
      <selection pane="topRight" activeCell="B1" sqref="B1"/>
      <selection pane="bottomLeft" activeCell="A6" sqref="A6"/>
      <selection pane="bottomRight" activeCell="A5" sqref="A5:A45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57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.75">
      <c r="A6" s="179" t="s">
        <v>18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6.25">
      <c r="A7" s="180" t="s">
        <v>19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6.25">
      <c r="A8" s="181" t="s">
        <v>20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>
      <c r="A9" s="181" t="s">
        <v>21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6.25">
      <c r="A10" s="182" t="s">
        <v>22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6.5">
      <c r="A11" s="183" t="s">
        <v>23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6.5">
      <c r="A12" s="184" t="s">
        <v>62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6.25">
      <c r="A13" s="182" t="s">
        <v>24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9.75">
      <c r="A14" s="183" t="s">
        <v>25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40.5">
      <c r="A15" s="185" t="s">
        <v>58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20.25">
      <c r="A16" s="186" t="s">
        <v>26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3.25">
      <c r="A17" s="184" t="s">
        <v>63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6.25">
      <c r="A18" s="181" t="s">
        <v>27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.75">
      <c r="A19" s="187" t="s">
        <v>28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>
      <c r="A20" s="198" t="s">
        <v>60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3.25">
      <c r="A21" s="183" t="s">
        <v>61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>
      <c r="A22" s="188" t="s">
        <v>29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>
      <c r="A23" s="178" t="s">
        <v>30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>
      <c r="A24" s="189" t="s">
        <v>31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6.25">
      <c r="A25" s="189" t="s">
        <v>32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6.25">
      <c r="A26" s="189" t="s">
        <v>33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>
      <c r="A27" s="189" t="s">
        <v>34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6.25">
      <c r="A28" s="189" t="s">
        <v>35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6.25">
      <c r="A29" s="189" t="s">
        <v>36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>
      <c r="A30" s="189" t="s">
        <v>37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6.25">
      <c r="A31" s="189" t="s">
        <v>38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6.25">
      <c r="A32" s="189" t="s">
        <v>39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6.25">
      <c r="A33" s="189" t="s">
        <v>40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26.25">
      <c r="A34" s="189" t="s">
        <v>41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7" thickBot="1">
      <c r="A35" s="190" t="s">
        <v>42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.75">
      <c r="A36" s="191" t="s">
        <v>43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6.25">
      <c r="A37" s="192" t="s">
        <v>44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7" thickBot="1">
      <c r="A38" s="193" t="s">
        <v>45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.75">
      <c r="A39" s="191" t="s">
        <v>46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6.25">
      <c r="A40" s="194" t="s">
        <v>47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3.25">
      <c r="A41" s="195" t="s">
        <v>48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3.25">
      <c r="A42" s="196" t="s">
        <v>49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6.25">
      <c r="A43" s="194" t="s">
        <v>45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3.25">
      <c r="A44" s="195" t="s">
        <v>50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4" thickBot="1">
      <c r="A45" s="197" t="s">
        <v>51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64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.75">
      <c r="A6" s="179" t="s">
        <v>18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6.25">
      <c r="A7" s="180" t="s">
        <v>19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20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21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22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6.5">
      <c r="A11" s="183" t="s">
        <v>23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6.5">
      <c r="A12" s="184" t="s">
        <v>62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6.25">
      <c r="A13" s="182" t="s">
        <v>24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25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58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26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63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27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.75">
      <c r="A19" s="187" t="s">
        <v>28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>
      <c r="A20" s="198" t="s">
        <v>66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60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29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>
      <c r="A24" s="178" t="s">
        <v>30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>
      <c r="A25" s="189" t="s">
        <v>31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6.25">
      <c r="A26" s="189" t="s">
        <v>32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33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>
      <c r="A28" s="189" t="s">
        <v>34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6.25">
      <c r="A29" s="189" t="s">
        <v>35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6.25">
      <c r="A30" s="189" t="s">
        <v>36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>
      <c r="A31" s="189" t="s">
        <v>37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38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6.25">
      <c r="A33" s="189" t="s">
        <v>39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6.25">
      <c r="A34" s="189" t="s">
        <v>40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26.25">
      <c r="A35" s="189" t="s">
        <v>41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7" thickBot="1">
      <c r="A36" s="190" t="s">
        <v>42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.75">
      <c r="A37" s="191" t="s">
        <v>43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6.25">
      <c r="A38" s="192" t="s">
        <v>44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7" thickBot="1">
      <c r="A39" s="193" t="s">
        <v>45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.75">
      <c r="A40" s="191" t="s">
        <v>46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6.25">
      <c r="A41" s="194" t="s">
        <v>47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3.25">
      <c r="A42" s="195" t="s">
        <v>48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49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6.25">
      <c r="A44" s="194" t="s">
        <v>45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50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51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67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.75">
      <c r="A6" s="179" t="s">
        <v>18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6.25">
      <c r="A7" s="180" t="s">
        <v>19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20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21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22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6.5">
      <c r="A11" s="183" t="s">
        <v>23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6.5">
      <c r="A12" s="184" t="s">
        <v>62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6.25">
      <c r="A13" s="182" t="s">
        <v>24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25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58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26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63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27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.75">
      <c r="A19" s="187" t="s">
        <v>28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>
      <c r="A20" s="198" t="s">
        <v>66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60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29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>
      <c r="A24" s="178" t="s">
        <v>30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>
      <c r="A25" s="189" t="s">
        <v>31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6.25">
      <c r="A26" s="189" t="s">
        <v>32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33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>
      <c r="A28" s="189" t="s">
        <v>34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6.25">
      <c r="A29" s="189" t="s">
        <v>35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6.25">
      <c r="A30" s="189" t="s">
        <v>36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>
      <c r="A31" s="189" t="s">
        <v>37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38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6.25">
      <c r="A33" s="189" t="s">
        <v>39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6.25">
      <c r="A34" s="189" t="s">
        <v>40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26.25">
      <c r="A35" s="189" t="s">
        <v>41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7" thickBot="1">
      <c r="A36" s="190" t="s">
        <v>42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.75">
      <c r="A37" s="191" t="s">
        <v>43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6.25">
      <c r="A38" s="192" t="s">
        <v>44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7" thickBot="1">
      <c r="A39" s="193" t="s">
        <v>45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.75">
      <c r="A40" s="191" t="s">
        <v>46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6.25">
      <c r="A41" s="194" t="s">
        <v>47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3.25">
      <c r="A42" s="195" t="s">
        <v>48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49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6.25">
      <c r="A44" s="194" t="s">
        <v>45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50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51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2" sqref="A2:XFD4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70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394.90978063154</v>
      </c>
      <c r="C5" s="152">
        <v>449.00623681874004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39.560935927219994</v>
      </c>
      <c r="N5" s="153">
        <v>70.38608057436349</v>
      </c>
      <c r="O5" s="154">
        <v>-16.644797916450003</v>
      </c>
      <c r="P5" s="4"/>
      <c r="Q5" s="216"/>
      <c r="S5" s="4"/>
      <c r="T5" s="4"/>
      <c r="V5" s="4"/>
    </row>
    <row r="6" spans="1:22" s="22" customFormat="1" ht="27.75">
      <c r="A6" s="179" t="s">
        <v>18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7"/>
      <c r="S6" s="21"/>
      <c r="T6" s="21"/>
      <c r="V6" s="21"/>
    </row>
    <row r="7" spans="1:22" s="6" customFormat="1" ht="26.25">
      <c r="A7" s="180" t="s">
        <v>19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20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21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22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8"/>
    </row>
    <row r="11" spans="1:22" s="6" customFormat="1" ht="46.5">
      <c r="A11" s="183" t="s">
        <v>23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9"/>
    </row>
    <row r="12" spans="1:22" s="6" customFormat="1" ht="46.5">
      <c r="A12" s="184" t="s">
        <v>62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9"/>
      <c r="R12" s="8"/>
    </row>
    <row r="13" spans="1:22" s="6" customFormat="1" ht="26.25">
      <c r="A13" s="182" t="s">
        <v>24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25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58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26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63</v>
      </c>
      <c r="B17" s="204">
        <v>114.73302909088001</v>
      </c>
      <c r="C17" s="205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27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8"/>
      <c r="R18" s="19"/>
      <c r="S18" s="19"/>
    </row>
    <row r="19" spans="1:21" s="6" customFormat="1" ht="27.75">
      <c r="A19" s="187" t="s">
        <v>28</v>
      </c>
      <c r="B19" s="50">
        <v>65.922808002739984</v>
      </c>
      <c r="C19" s="49">
        <v>95.273958917990001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21.87153298158</v>
      </c>
      <c r="N19" s="109">
        <v>124.99963681633474</v>
      </c>
      <c r="O19" s="103">
        <v>4.3743078843400021</v>
      </c>
      <c r="P19" s="4"/>
      <c r="Q19" s="222"/>
      <c r="R19" s="18"/>
      <c r="S19" s="18"/>
    </row>
    <row r="20" spans="1:21" s="6" customFormat="1" ht="102">
      <c r="A20" s="198" t="s">
        <v>66</v>
      </c>
      <c r="B20" s="206">
        <v>20</v>
      </c>
      <c r="C20" s="207">
        <v>38</v>
      </c>
      <c r="D20" s="208">
        <v>190</v>
      </c>
      <c r="E20" s="208">
        <v>18</v>
      </c>
      <c r="F20" s="208">
        <v>8.4631292009656054</v>
      </c>
      <c r="G20" s="209">
        <v>3.3986813242845102</v>
      </c>
      <c r="H20" s="210">
        <v>20</v>
      </c>
      <c r="I20" s="211">
        <v>38</v>
      </c>
      <c r="J20" s="208">
        <v>190</v>
      </c>
      <c r="K20" s="209">
        <v>18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60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61</v>
      </c>
      <c r="B22" s="204" t="s">
        <v>0</v>
      </c>
      <c r="C22" s="56">
        <v>7.9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7.9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29</v>
      </c>
      <c r="B23" s="161">
        <v>14.980311226349999</v>
      </c>
      <c r="C23" s="71">
        <v>18.566719204639998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>
        <v>0</v>
      </c>
      <c r="J23" s="69" t="s">
        <v>0</v>
      </c>
      <c r="K23" s="72" t="s">
        <v>0</v>
      </c>
      <c r="L23" s="129">
        <v>14.980311226349999</v>
      </c>
      <c r="M23" s="130">
        <v>18.566719204639998</v>
      </c>
      <c r="N23" s="131">
        <v>123.94255070042294</v>
      </c>
      <c r="O23" s="79">
        <v>3.5866686104499994</v>
      </c>
      <c r="P23" s="4"/>
      <c r="Q23" s="219"/>
      <c r="R23" s="18"/>
      <c r="S23" s="18"/>
    </row>
    <row r="24" spans="1:21" s="5" customFormat="1" ht="30">
      <c r="A24" s="178" t="s">
        <v>30</v>
      </c>
      <c r="B24" s="39">
        <v>366.03466645295998</v>
      </c>
      <c r="C24" s="40">
        <v>458.90248954312005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424.70989158045006</v>
      </c>
      <c r="J24" s="46">
        <v>124.0498593112795</v>
      </c>
      <c r="K24" s="48">
        <v>82.352108618639988</v>
      </c>
      <c r="L24" s="39">
        <v>23.6053</v>
      </c>
      <c r="M24" s="40">
        <v>34.192597962670007</v>
      </c>
      <c r="N24" s="46">
        <v>144.84935886864389</v>
      </c>
      <c r="O24" s="48">
        <v>10.586825709019998</v>
      </c>
      <c r="P24" s="4"/>
      <c r="Q24" s="218"/>
      <c r="R24" s="18"/>
      <c r="S24" s="18"/>
    </row>
    <row r="25" spans="1:21" s="6" customFormat="1" ht="50.1" customHeight="1">
      <c r="A25" s="189" t="s">
        <v>31</v>
      </c>
      <c r="B25" s="121">
        <v>12.1112</v>
      </c>
      <c r="C25" s="120">
        <v>20.783756175609994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16.358056604379996</v>
      </c>
      <c r="J25" s="121">
        <v>148.14031079786045</v>
      </c>
      <c r="K25" s="122">
        <v>5.3367867147400112</v>
      </c>
      <c r="L25" s="121">
        <v>1.0252999999999999</v>
      </c>
      <c r="M25" s="120">
        <v>4.4256995712299991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6.25">
      <c r="A26" s="189" t="s">
        <v>32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33</v>
      </c>
      <c r="B27" s="121">
        <v>27.576900000000002</v>
      </c>
      <c r="C27" s="120">
        <v>37.483599706480007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>
      <c r="A28" s="189" t="s">
        <v>34</v>
      </c>
      <c r="B28" s="121">
        <v>34.685900000000004</v>
      </c>
      <c r="C28" s="120">
        <v>47.690210198540001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6.25">
      <c r="A29" s="189" t="s">
        <v>35</v>
      </c>
      <c r="B29" s="121">
        <v>14.255600000000001</v>
      </c>
      <c r="C29" s="120">
        <v>18.55411218827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9.1638418898799987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6.25">
      <c r="A30" s="189" t="s">
        <v>36</v>
      </c>
      <c r="B30" s="121">
        <v>2.1161999999999996</v>
      </c>
      <c r="C30" s="120">
        <v>1.4596596813299998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>
      <c r="A31" s="189" t="s">
        <v>37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38</v>
      </c>
      <c r="B32" s="121">
        <v>4.0345000000000004</v>
      </c>
      <c r="C32" s="120">
        <v>5.3173124633399995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0.80582193280000014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6.25">
      <c r="A33" s="189" t="s">
        <v>39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6.25">
      <c r="A34" s="189" t="s">
        <v>40</v>
      </c>
      <c r="B34" s="121">
        <v>19.7546</v>
      </c>
      <c r="C34" s="120">
        <v>21.625772383970002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7.1395007941400017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26.25">
      <c r="A35" s="189" t="s">
        <v>41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7" thickBot="1">
      <c r="A36" s="190" t="s">
        <v>42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.75">
      <c r="A37" s="191" t="s">
        <v>43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-2.3449756732600004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2.1670549380900006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6.25">
      <c r="A38" s="192" t="s">
        <v>44</v>
      </c>
      <c r="B38" s="121">
        <v>2.6711999999999998</v>
      </c>
      <c r="C38" s="120">
        <v>2.9461973255200005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2.3488902538500005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7" thickBot="1">
      <c r="A39" s="193" t="s">
        <v>45</v>
      </c>
      <c r="B39" s="125">
        <v>-2.8279000000000001</v>
      </c>
      <c r="C39" s="124">
        <v>-3.1241180606900003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-2.9422827449300004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.75">
      <c r="A40" s="191" t="s">
        <v>46</v>
      </c>
      <c r="B40" s="39">
        <v>-29.031875225450001</v>
      </c>
      <c r="C40" s="40">
        <v>9.7183319892096947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12.9196150156697</v>
      </c>
      <c r="J40" s="44" t="s">
        <v>0</v>
      </c>
      <c r="K40" s="45">
        <v>11.278326314329799</v>
      </c>
      <c r="L40" s="39">
        <v>-30.737794138999998</v>
      </c>
      <c r="M40" s="40">
        <v>-3.2012830264600076</v>
      </c>
      <c r="N40" s="39" t="s">
        <v>0</v>
      </c>
      <c r="O40" s="41">
        <v>27.535778226729999</v>
      </c>
      <c r="P40" s="4"/>
      <c r="Q40" s="4"/>
      <c r="R40" s="4"/>
    </row>
    <row r="41" spans="1:18" ht="26.25">
      <c r="A41" s="194" t="s">
        <v>47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2.7044124064899999</v>
      </c>
      <c r="N41" s="136" t="s">
        <v>0</v>
      </c>
      <c r="O41" s="137">
        <v>0.29517599679000028</v>
      </c>
      <c r="P41" s="139"/>
      <c r="Q41" s="4"/>
      <c r="R41" s="4"/>
    </row>
    <row r="42" spans="1:18" ht="23.25">
      <c r="A42" s="195" t="s">
        <v>48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49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2.7044124064899999</v>
      </c>
      <c r="N43" s="145" t="s">
        <v>0</v>
      </c>
      <c r="O43" s="146">
        <v>0.29517599679000028</v>
      </c>
      <c r="P43" s="14"/>
    </row>
    <row r="44" spans="1:18" ht="26.25">
      <c r="A44" s="194" t="s">
        <v>45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50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51</v>
      </c>
      <c r="B46" s="149">
        <v>-4.9776017126200003</v>
      </c>
      <c r="C46" s="148">
        <v>-23.764564323970003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-23.764564323970003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71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447.71491926871005</v>
      </c>
      <c r="C5" s="152">
        <v>513.50848881063996</v>
      </c>
      <c r="D5" s="153">
        <v>114.69541592435561</v>
      </c>
      <c r="E5" s="153">
        <v>65.793569541929912</v>
      </c>
      <c r="F5" s="153">
        <v>100</v>
      </c>
      <c r="G5" s="154" t="s">
        <v>0</v>
      </c>
      <c r="H5" s="155">
        <v>387.39340539749992</v>
      </c>
      <c r="I5" s="156">
        <v>466.48846850587</v>
      </c>
      <c r="J5" s="157">
        <v>120.4172456232732</v>
      </c>
      <c r="K5" s="158">
        <v>79.095063108370084</v>
      </c>
      <c r="L5" s="153">
        <v>60.321513871210009</v>
      </c>
      <c r="M5" s="152">
        <v>47.020020304770007</v>
      </c>
      <c r="N5" s="153">
        <v>77.949005731455159</v>
      </c>
      <c r="O5" s="154">
        <v>-13.301493566440001</v>
      </c>
      <c r="P5" s="4"/>
      <c r="Q5" s="216"/>
      <c r="S5" s="4"/>
      <c r="T5" s="4"/>
      <c r="V5" s="4"/>
    </row>
    <row r="6" spans="1:22" s="22" customFormat="1" ht="27.75">
      <c r="A6" s="179" t="s">
        <v>18</v>
      </c>
      <c r="B6" s="50">
        <v>337.60129779976</v>
      </c>
      <c r="C6" s="49">
        <v>406.76031145154002</v>
      </c>
      <c r="D6" s="50">
        <v>120.48541107587802</v>
      </c>
      <c r="E6" s="50">
        <v>69.159013651780015</v>
      </c>
      <c r="F6" s="50">
        <v>79.211993631041196</v>
      </c>
      <c r="G6" s="51">
        <v>3.8065775347466513</v>
      </c>
      <c r="H6" s="52">
        <v>328.66209839905997</v>
      </c>
      <c r="I6" s="53">
        <v>387.46700204595004</v>
      </c>
      <c r="J6" s="54">
        <v>117.89220720409612</v>
      </c>
      <c r="K6" s="55">
        <v>58.804903646890068</v>
      </c>
      <c r="L6" s="52">
        <v>8.9391994006999997</v>
      </c>
      <c r="M6" s="53">
        <v>19.293309405590001</v>
      </c>
      <c r="N6" s="54">
        <v>215.82815799006792</v>
      </c>
      <c r="O6" s="55">
        <v>10.354110004890002</v>
      </c>
      <c r="P6" s="21"/>
      <c r="Q6" s="217"/>
      <c r="S6" s="21"/>
      <c r="T6" s="21"/>
      <c r="V6" s="21"/>
    </row>
    <row r="7" spans="1:22" s="6" customFormat="1" ht="26.25">
      <c r="A7" s="180" t="s">
        <v>19</v>
      </c>
      <c r="B7" s="160">
        <v>41.132232217269994</v>
      </c>
      <c r="C7" s="63">
        <v>50.494218727480003</v>
      </c>
      <c r="D7" s="64">
        <v>122.76070615559551</v>
      </c>
      <c r="E7" s="64">
        <v>9.3619865102100093</v>
      </c>
      <c r="F7" s="64">
        <v>9.8331809167229007</v>
      </c>
      <c r="G7" s="65">
        <v>0.6460329243230305</v>
      </c>
      <c r="H7" s="66">
        <v>41.132232217269994</v>
      </c>
      <c r="I7" s="62">
        <v>50.494218727480003</v>
      </c>
      <c r="J7" s="61">
        <v>122.76070615559551</v>
      </c>
      <c r="K7" s="67">
        <v>9.3619865102100093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20</v>
      </c>
      <c r="B8" s="161">
        <v>33.272533397189996</v>
      </c>
      <c r="C8" s="71">
        <v>54.005174074589995</v>
      </c>
      <c r="D8" s="69">
        <v>162.31157823152401</v>
      </c>
      <c r="E8" s="69">
        <v>20.732640677399999</v>
      </c>
      <c r="F8" s="69">
        <v>10.516899963946809</v>
      </c>
      <c r="G8" s="72">
        <v>3.0852661350950061</v>
      </c>
      <c r="H8" s="73">
        <v>33.272533397189996</v>
      </c>
      <c r="I8" s="70">
        <v>54.005174074589995</v>
      </c>
      <c r="J8" s="69">
        <v>162.31157823152401</v>
      </c>
      <c r="K8" s="72">
        <v>20.732640677399999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21</v>
      </c>
      <c r="B9" s="161">
        <v>24.48433049894</v>
      </c>
      <c r="C9" s="71">
        <v>19.186498349829996</v>
      </c>
      <c r="D9" s="69">
        <v>78.362356490248473</v>
      </c>
      <c r="E9" s="69">
        <v>-5.297832149110004</v>
      </c>
      <c r="F9" s="69">
        <v>3.7363546597386748</v>
      </c>
      <c r="G9" s="72">
        <v>-1.7323776619208964</v>
      </c>
      <c r="H9" s="73">
        <v>24.48433049894</v>
      </c>
      <c r="I9" s="70">
        <v>19.186498349829996</v>
      </c>
      <c r="J9" s="69">
        <v>78.362356490248473</v>
      </c>
      <c r="K9" s="72">
        <v>-5.297832149110004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22</v>
      </c>
      <c r="B10" s="160">
        <v>58.380180950130011</v>
      </c>
      <c r="C10" s="63">
        <v>61.348179629980002</v>
      </c>
      <c r="D10" s="64">
        <v>105.08391483470278</v>
      </c>
      <c r="E10" s="64">
        <v>2.9679986798499911</v>
      </c>
      <c r="F10" s="64">
        <v>11.946867669524076</v>
      </c>
      <c r="G10" s="65">
        <v>-1.092720344537911</v>
      </c>
      <c r="H10" s="82">
        <v>51.401414325480005</v>
      </c>
      <c r="I10" s="81">
        <v>43.983589465690002</v>
      </c>
      <c r="J10" s="80">
        <v>85.568831213827252</v>
      </c>
      <c r="K10" s="83">
        <v>-7.4178248597900023</v>
      </c>
      <c r="L10" s="84">
        <v>6.9787666246499995</v>
      </c>
      <c r="M10" s="85">
        <v>17.36459016429</v>
      </c>
      <c r="N10" s="86">
        <v>248.82033027090759</v>
      </c>
      <c r="O10" s="87">
        <v>10.38582353964</v>
      </c>
      <c r="P10" s="4"/>
      <c r="Q10" s="218"/>
    </row>
    <row r="11" spans="1:22" s="6" customFormat="1" ht="46.5">
      <c r="A11" s="183" t="s">
        <v>23</v>
      </c>
      <c r="B11" s="162">
        <v>36.393389437520007</v>
      </c>
      <c r="C11" s="26">
        <v>35.63306557069</v>
      </c>
      <c r="D11" s="27">
        <v>97.91081875422644</v>
      </c>
      <c r="E11" s="27">
        <v>-0.76032386683000652</v>
      </c>
      <c r="F11" s="27">
        <v>6.9391385628738753</v>
      </c>
      <c r="G11" s="28">
        <v>-1.1895584876877532</v>
      </c>
      <c r="H11" s="29">
        <v>35.045162913150001</v>
      </c>
      <c r="I11" s="32">
        <v>32.218481369470005</v>
      </c>
      <c r="J11" s="27">
        <v>91.934174908288583</v>
      </c>
      <c r="K11" s="28">
        <v>-2.8266815436799959</v>
      </c>
      <c r="L11" s="88">
        <v>1.3482265243700002</v>
      </c>
      <c r="M11" s="89">
        <v>3.4145842012200003</v>
      </c>
      <c r="N11" s="90">
        <v>253.26487348374701</v>
      </c>
      <c r="O11" s="91">
        <v>2.06635767685</v>
      </c>
      <c r="P11" s="4"/>
      <c r="Q11" s="219"/>
    </row>
    <row r="12" spans="1:22" s="6" customFormat="1" ht="46.5">
      <c r="A12" s="184" t="s">
        <v>62</v>
      </c>
      <c r="B12" s="162">
        <v>21.986791512610001</v>
      </c>
      <c r="C12" s="26">
        <v>25.715114059290002</v>
      </c>
      <c r="D12" s="27">
        <v>116.95710146949685</v>
      </c>
      <c r="E12" s="27">
        <v>3.7283225466800012</v>
      </c>
      <c r="F12" s="27">
        <v>5.0077291066502001</v>
      </c>
      <c r="G12" s="28">
        <v>9.683814314984307E-2</v>
      </c>
      <c r="H12" s="58">
        <v>16.35625141233</v>
      </c>
      <c r="I12" s="57">
        <v>11.765108096219999</v>
      </c>
      <c r="J12" s="56">
        <v>71.9303451605726</v>
      </c>
      <c r="K12" s="59">
        <v>-4.591143316110001</v>
      </c>
      <c r="L12" s="60">
        <v>5.6305401002799993</v>
      </c>
      <c r="M12" s="57">
        <v>13.95000596307</v>
      </c>
      <c r="N12" s="56">
        <v>247.75608937366923</v>
      </c>
      <c r="O12" s="92">
        <v>8.3194658627900004</v>
      </c>
      <c r="P12" s="4"/>
      <c r="Q12" s="219"/>
      <c r="R12" s="8"/>
    </row>
    <row r="13" spans="1:22" s="6" customFormat="1" ht="26.25">
      <c r="A13" s="182" t="s">
        <v>24</v>
      </c>
      <c r="B13" s="163">
        <v>170.82051379710001</v>
      </c>
      <c r="C13" s="93">
        <v>204.83627877523003</v>
      </c>
      <c r="D13" s="80">
        <v>119.91316161156958</v>
      </c>
      <c r="E13" s="80">
        <v>34.015764978130022</v>
      </c>
      <c r="F13" s="80">
        <v>39.889560394543921</v>
      </c>
      <c r="G13" s="83">
        <v>1.7357025610557386</v>
      </c>
      <c r="H13" s="94">
        <v>170.82051379710001</v>
      </c>
      <c r="I13" s="95">
        <v>204.83627877523003</v>
      </c>
      <c r="J13" s="64">
        <v>119.91316161156958</v>
      </c>
      <c r="K13" s="65">
        <v>34.015764978130022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25</v>
      </c>
      <c r="B14" s="162">
        <v>36.16256794825</v>
      </c>
      <c r="C14" s="26">
        <v>49.050726232369996</v>
      </c>
      <c r="D14" s="27">
        <v>135.63949966872772</v>
      </c>
      <c r="E14" s="27">
        <v>12.888158284119996</v>
      </c>
      <c r="F14" s="27">
        <v>9.5520769960353693</v>
      </c>
      <c r="G14" s="28">
        <v>1.474935406177849</v>
      </c>
      <c r="H14" s="162">
        <v>36.16256794825</v>
      </c>
      <c r="I14" s="32">
        <v>49.050726232369996</v>
      </c>
      <c r="J14" s="27">
        <v>135.63949966872772</v>
      </c>
      <c r="K14" s="28">
        <v>12.888158284119996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58</v>
      </c>
      <c r="B15" s="164">
        <v>104.44886788696</v>
      </c>
      <c r="C15" s="23">
        <v>124.21482606866999</v>
      </c>
      <c r="D15" s="24">
        <v>118.92405210471189</v>
      </c>
      <c r="E15" s="24">
        <v>19.765958181709991</v>
      </c>
      <c r="F15" s="24">
        <v>24.189439663669344</v>
      </c>
      <c r="G15" s="25">
        <v>0.86011482062747646</v>
      </c>
      <c r="H15" s="30">
        <v>104.44886788696</v>
      </c>
      <c r="I15" s="31">
        <v>124.21482606866999</v>
      </c>
      <c r="J15" s="24">
        <v>118.92405210471189</v>
      </c>
      <c r="K15" s="25">
        <v>19.765958181709991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26</v>
      </c>
      <c r="B16" s="164">
        <v>-68.286299938710002</v>
      </c>
      <c r="C16" s="23">
        <v>-75.164099836299997</v>
      </c>
      <c r="D16" s="24">
        <v>110.07200551759742</v>
      </c>
      <c r="E16" s="24">
        <v>-6.8777998975899948</v>
      </c>
      <c r="F16" s="24">
        <v>-14.637362667633974</v>
      </c>
      <c r="G16" s="25">
        <v>0.61482058555037078</v>
      </c>
      <c r="H16" s="30">
        <v>-68.286299938710002</v>
      </c>
      <c r="I16" s="23">
        <v>-75.164099836299997</v>
      </c>
      <c r="J16" s="24">
        <v>110.07200551759742</v>
      </c>
      <c r="K16" s="25">
        <v>-6.8777998975899948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63</v>
      </c>
      <c r="B17" s="204">
        <v>134.65794584885001</v>
      </c>
      <c r="C17" s="205">
        <v>155.78555254286002</v>
      </c>
      <c r="D17" s="56">
        <v>115.68983290278703</v>
      </c>
      <c r="E17" s="56">
        <v>21.127606694010012</v>
      </c>
      <c r="F17" s="56">
        <v>30.337483398508546</v>
      </c>
      <c r="G17" s="59">
        <v>0.2607671548778896</v>
      </c>
      <c r="H17" s="58">
        <v>134.65794584885001</v>
      </c>
      <c r="I17" s="205">
        <v>155.78555254286002</v>
      </c>
      <c r="J17" s="56">
        <v>115.68983290278703</v>
      </c>
      <c r="K17" s="59">
        <v>21.127606694010012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27</v>
      </c>
      <c r="B18" s="161">
        <v>12.856668263679998</v>
      </c>
      <c r="C18" s="71">
        <v>13.88672710508</v>
      </c>
      <c r="D18" s="69">
        <v>108.01186450699605</v>
      </c>
      <c r="E18" s="69">
        <v>1.0300588414000025</v>
      </c>
      <c r="F18" s="69">
        <v>2.7042838448968336</v>
      </c>
      <c r="G18" s="72">
        <v>-0.16733550714081158</v>
      </c>
      <c r="H18" s="73">
        <v>11.955273724519998</v>
      </c>
      <c r="I18" s="70">
        <v>12.23446548417</v>
      </c>
      <c r="J18" s="69">
        <v>102.33530211087837</v>
      </c>
      <c r="K18" s="72">
        <v>0.27919175965000242</v>
      </c>
      <c r="L18" s="76">
        <v>0.90139453916000001</v>
      </c>
      <c r="M18" s="77">
        <v>1.6522616209100001</v>
      </c>
      <c r="N18" s="78">
        <v>183.30060246978255</v>
      </c>
      <c r="O18" s="79">
        <v>0.75086708175000005</v>
      </c>
      <c r="P18" s="4"/>
      <c r="Q18" s="218"/>
      <c r="R18" s="19"/>
      <c r="S18" s="19"/>
    </row>
    <row r="19" spans="1:21" s="6" customFormat="1" ht="27.75">
      <c r="A19" s="187" t="s">
        <v>28</v>
      </c>
      <c r="B19" s="50">
        <v>75.378137383630005</v>
      </c>
      <c r="C19" s="49">
        <v>101.68809217399001</v>
      </c>
      <c r="D19" s="101">
        <v>134.90395982651833</v>
      </c>
      <c r="E19" s="101">
        <v>26.30995479036001</v>
      </c>
      <c r="F19" s="101">
        <v>19.802611717191738</v>
      </c>
      <c r="G19" s="102">
        <v>2.9664210656156449</v>
      </c>
      <c r="H19" s="99">
        <v>55.372512877799998</v>
      </c>
      <c r="I19" s="100">
        <v>75.703486191200014</v>
      </c>
      <c r="J19" s="101">
        <v>136.7167250622486</v>
      </c>
      <c r="K19" s="102">
        <v>20.330973313400015</v>
      </c>
      <c r="L19" s="107">
        <v>20.005624505830003</v>
      </c>
      <c r="M19" s="108">
        <v>25.984605982790001</v>
      </c>
      <c r="N19" s="109">
        <v>129.88650254441001</v>
      </c>
      <c r="O19" s="103">
        <v>5.9789814769599978</v>
      </c>
      <c r="P19" s="4"/>
      <c r="Q19" s="222"/>
      <c r="R19" s="18"/>
      <c r="S19" s="18"/>
    </row>
    <row r="20" spans="1:21" s="6" customFormat="1" ht="102">
      <c r="A20" s="198" t="s">
        <v>66</v>
      </c>
      <c r="B20" s="206">
        <v>25</v>
      </c>
      <c r="C20" s="207">
        <v>38</v>
      </c>
      <c r="D20" s="208">
        <v>152</v>
      </c>
      <c r="E20" s="208">
        <v>13</v>
      </c>
      <c r="F20" s="208">
        <v>7.4000724093215089</v>
      </c>
      <c r="G20" s="209">
        <v>1.8161619957854631</v>
      </c>
      <c r="H20" s="206">
        <v>25</v>
      </c>
      <c r="I20" s="207">
        <v>38</v>
      </c>
      <c r="J20" s="208">
        <v>152</v>
      </c>
      <c r="K20" s="209">
        <v>13</v>
      </c>
      <c r="L20" s="212" t="s">
        <v>0</v>
      </c>
      <c r="M20" s="213" t="s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60</v>
      </c>
      <c r="B21" s="160">
        <v>0.10452876578</v>
      </c>
      <c r="C21" s="63">
        <v>8.017219207270001</v>
      </c>
      <c r="D21" s="64" t="s">
        <v>0</v>
      </c>
      <c r="E21" s="64">
        <v>7.9126904414900014</v>
      </c>
      <c r="F21" s="64">
        <v>1.5612632277684526</v>
      </c>
      <c r="G21" s="65">
        <v>1.5379160572183321</v>
      </c>
      <c r="H21" s="94">
        <v>0.10452876578</v>
      </c>
      <c r="I21" s="63">
        <v>8.017219207270001</v>
      </c>
      <c r="J21" s="64" t="s">
        <v>0</v>
      </c>
      <c r="K21" s="65">
        <v>7.9126904414900014</v>
      </c>
      <c r="L21" s="174" t="s">
        <v>0</v>
      </c>
      <c r="M21" s="175" t="s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1.5366055619208503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29</v>
      </c>
      <c r="B23" s="161">
        <v>17.089773285420002</v>
      </c>
      <c r="C23" s="71">
        <v>22.124369104779998</v>
      </c>
      <c r="D23" s="69">
        <v>129.45969929077538</v>
      </c>
      <c r="E23" s="69">
        <v>5.0345958193599962</v>
      </c>
      <c r="F23" s="69">
        <v>4.308471931208623</v>
      </c>
      <c r="G23" s="72">
        <v>0.4913614106715487</v>
      </c>
      <c r="H23" s="73">
        <v>0</v>
      </c>
      <c r="I23" s="70">
        <v>0</v>
      </c>
      <c r="J23" s="69" t="s">
        <v>0</v>
      </c>
      <c r="K23" s="72" t="s">
        <v>0</v>
      </c>
      <c r="L23" s="129">
        <v>17.089773285420002</v>
      </c>
      <c r="M23" s="130">
        <v>22.124369104779998</v>
      </c>
      <c r="N23" s="131">
        <v>129.45969929077538</v>
      </c>
      <c r="O23" s="79">
        <v>5.0345958193599962</v>
      </c>
      <c r="P23" s="4"/>
      <c r="Q23" s="219"/>
      <c r="R23" s="18"/>
      <c r="S23" s="18"/>
    </row>
    <row r="24" spans="1:21" s="5" customFormat="1" ht="30">
      <c r="A24" s="178" t="s">
        <v>30</v>
      </c>
      <c r="B24" s="39">
        <v>420.48871083901997</v>
      </c>
      <c r="C24" s="40">
        <v>526.32289897521002</v>
      </c>
      <c r="D24" s="46">
        <v>125.16932926094837</v>
      </c>
      <c r="E24" s="46">
        <v>105.83418813619005</v>
      </c>
      <c r="F24" s="46">
        <v>100</v>
      </c>
      <c r="G24" s="48" t="s">
        <v>0</v>
      </c>
      <c r="H24" s="39">
        <v>392.15246408944</v>
      </c>
      <c r="I24" s="40">
        <v>485.01446602518001</v>
      </c>
      <c r="J24" s="46">
        <v>123.68007610289058</v>
      </c>
      <c r="K24" s="48">
        <v>92.862001935740011</v>
      </c>
      <c r="L24" s="39">
        <v>28.336246749580003</v>
      </c>
      <c r="M24" s="40">
        <v>41.308432950029996</v>
      </c>
      <c r="N24" s="46">
        <v>145.77947924822564</v>
      </c>
      <c r="O24" s="48">
        <v>12.972186200449993</v>
      </c>
      <c r="P24" s="4"/>
      <c r="Q24" s="218"/>
      <c r="R24" s="18"/>
      <c r="S24" s="18"/>
    </row>
    <row r="25" spans="1:21" s="6" customFormat="1" ht="50.1" customHeight="1">
      <c r="A25" s="189" t="s">
        <v>31</v>
      </c>
      <c r="B25" s="121">
        <v>14.831729202589999</v>
      </c>
      <c r="C25" s="120">
        <v>25.134184551110003</v>
      </c>
      <c r="D25" s="121">
        <v>169.46226706135474</v>
      </c>
      <c r="E25" s="121">
        <v>10.302455348520004</v>
      </c>
      <c r="F25" s="121">
        <v>4.7754305579423084</v>
      </c>
      <c r="G25" s="122">
        <v>1.2481707718244874</v>
      </c>
      <c r="H25" s="121">
        <v>13.517983182119998</v>
      </c>
      <c r="I25" s="120">
        <v>19.743676247320003</v>
      </c>
      <c r="J25" s="121">
        <v>146.05489577346583</v>
      </c>
      <c r="K25" s="122">
        <v>6.2256930652000051</v>
      </c>
      <c r="L25" s="121">
        <v>1.31374602047</v>
      </c>
      <c r="M25" s="120">
        <v>5.3905083037900008</v>
      </c>
      <c r="N25" s="121">
        <v>410.31586165045172</v>
      </c>
      <c r="O25" s="79">
        <v>4.0767622833200008</v>
      </c>
      <c r="P25" s="11"/>
      <c r="Q25" s="11"/>
      <c r="R25" s="18"/>
      <c r="S25" s="18"/>
    </row>
    <row r="26" spans="1:21" s="9" customFormat="1" ht="26.25">
      <c r="A26" s="189" t="s">
        <v>32</v>
      </c>
      <c r="B26" s="121">
        <v>58.26256734135</v>
      </c>
      <c r="C26" s="120">
        <v>60.111200228809999</v>
      </c>
      <c r="D26" s="121">
        <v>103.17293413561607</v>
      </c>
      <c r="E26" s="121">
        <v>1.8486328874599991</v>
      </c>
      <c r="F26" s="121">
        <v>11.420973768356077</v>
      </c>
      <c r="G26" s="122">
        <v>-2.4349433679437507</v>
      </c>
      <c r="H26" s="121">
        <v>58.26256734135</v>
      </c>
      <c r="I26" s="120">
        <v>60.111200228809999</v>
      </c>
      <c r="J26" s="121">
        <v>103.17293413561607</v>
      </c>
      <c r="K26" s="122">
        <v>1.8486328874599991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33</v>
      </c>
      <c r="B27" s="121">
        <v>33.215316680720001</v>
      </c>
      <c r="C27" s="120">
        <v>44.512576253129993</v>
      </c>
      <c r="D27" s="121">
        <v>134.01219889307134</v>
      </c>
      <c r="E27" s="121">
        <v>11.297259572409992</v>
      </c>
      <c r="F27" s="121">
        <v>8.4572752467732837</v>
      </c>
      <c r="G27" s="122">
        <v>0.55805802059758225</v>
      </c>
      <c r="H27" s="121">
        <v>30.667785265540001</v>
      </c>
      <c r="I27" s="120">
        <v>42.463367072859995</v>
      </c>
      <c r="J27" s="121">
        <v>138.46245076123625</v>
      </c>
      <c r="K27" s="122">
        <v>11.795581807319994</v>
      </c>
      <c r="L27" s="121">
        <v>2.5475314151799999</v>
      </c>
      <c r="M27" s="120">
        <v>2.0492091802700001</v>
      </c>
      <c r="N27" s="121">
        <v>80.439015121044548</v>
      </c>
      <c r="O27" s="79">
        <v>-0.49832223490999983</v>
      </c>
      <c r="P27" s="11"/>
      <c r="Q27" s="13"/>
      <c r="R27" s="18"/>
      <c r="S27" s="18"/>
    </row>
    <row r="28" spans="1:21" ht="51">
      <c r="A28" s="189" t="s">
        <v>34</v>
      </c>
      <c r="B28" s="121">
        <v>41.784211067619999</v>
      </c>
      <c r="C28" s="120">
        <v>57.402405463930009</v>
      </c>
      <c r="D28" s="121">
        <v>137.3782201392647</v>
      </c>
      <c r="E28" s="121">
        <v>15.61819439631001</v>
      </c>
      <c r="F28" s="121">
        <v>10.906309715138136</v>
      </c>
      <c r="G28" s="122">
        <v>0.96925076669547927</v>
      </c>
      <c r="H28" s="121">
        <v>37.37772118705</v>
      </c>
      <c r="I28" s="120">
        <v>51.868528739710008</v>
      </c>
      <c r="J28" s="121">
        <v>138.76856879568288</v>
      </c>
      <c r="K28" s="122">
        <v>14.490807552660009</v>
      </c>
      <c r="L28" s="121">
        <v>4.4064898805699997</v>
      </c>
      <c r="M28" s="120">
        <v>5.5338767242200007</v>
      </c>
      <c r="N28" s="121">
        <v>125.58469153920235</v>
      </c>
      <c r="O28" s="79">
        <v>1.127386843650001</v>
      </c>
      <c r="P28" s="11"/>
      <c r="Q28" s="13"/>
      <c r="R28" s="18"/>
      <c r="S28" s="18"/>
    </row>
    <row r="29" spans="1:21" s="10" customFormat="1" ht="26.25">
      <c r="A29" s="189" t="s">
        <v>35</v>
      </c>
      <c r="B29" s="121">
        <v>18.19300151226</v>
      </c>
      <c r="C29" s="120">
        <v>24.637674644259999</v>
      </c>
      <c r="D29" s="121">
        <v>135.42391357279351</v>
      </c>
      <c r="E29" s="121">
        <v>6.4446731319999984</v>
      </c>
      <c r="F29" s="121">
        <v>4.6810949499311905</v>
      </c>
      <c r="G29" s="122">
        <v>0.35446238090010063</v>
      </c>
      <c r="H29" s="121">
        <v>7.5839064501000006</v>
      </c>
      <c r="I29" s="120">
        <v>12.90598999729</v>
      </c>
      <c r="J29" s="121">
        <v>170.17601789009177</v>
      </c>
      <c r="K29" s="122">
        <v>5.3220835471899992</v>
      </c>
      <c r="L29" s="121">
        <v>10.60909506216</v>
      </c>
      <c r="M29" s="120">
        <v>11.731684646969999</v>
      </c>
      <c r="N29" s="121">
        <v>110.58138868803238</v>
      </c>
      <c r="O29" s="79">
        <v>1.1225895848099992</v>
      </c>
      <c r="P29" s="11"/>
      <c r="Q29" s="13"/>
      <c r="R29" s="18"/>
      <c r="S29" s="18"/>
    </row>
    <row r="30" spans="1:21" s="6" customFormat="1" ht="26.25">
      <c r="A30" s="189" t="s">
        <v>36</v>
      </c>
      <c r="B30" s="121">
        <v>2.3491615166400002</v>
      </c>
      <c r="C30" s="120">
        <v>1.7989129506800003</v>
      </c>
      <c r="D30" s="121">
        <v>76.576809978267519</v>
      </c>
      <c r="E30" s="121">
        <v>-0.55024856595999982</v>
      </c>
      <c r="F30" s="121">
        <v>0.34178884372741869</v>
      </c>
      <c r="G30" s="122">
        <v>-0.2168852552638747</v>
      </c>
      <c r="H30" s="121">
        <v>2.1778102793800005</v>
      </c>
      <c r="I30" s="120">
        <v>1.6015788913200002</v>
      </c>
      <c r="J30" s="121">
        <v>73.540790328896449</v>
      </c>
      <c r="K30" s="122">
        <v>-0.57623138806000029</v>
      </c>
      <c r="L30" s="121">
        <v>0.17135123725999998</v>
      </c>
      <c r="M30" s="120">
        <v>0.19733405936000001</v>
      </c>
      <c r="N30" s="121">
        <v>115.16348671622076</v>
      </c>
      <c r="O30" s="79">
        <v>2.5982822100000025E-2</v>
      </c>
      <c r="P30" s="11"/>
      <c r="Q30" s="13"/>
      <c r="R30" s="7"/>
      <c r="U30" s="20"/>
    </row>
    <row r="31" spans="1:21" s="6" customFormat="1" ht="50.1" customHeight="1">
      <c r="A31" s="189" t="s">
        <v>37</v>
      </c>
      <c r="B31" s="121">
        <v>5.9839159899999998E-3</v>
      </c>
      <c r="C31" s="120">
        <v>9.6177761800000008E-3</v>
      </c>
      <c r="D31" s="121">
        <v>160.72712578306104</v>
      </c>
      <c r="E31" s="121">
        <v>3.633860190000001E-3</v>
      </c>
      <c r="F31" s="121">
        <v>1.8273527902218445E-3</v>
      </c>
      <c r="G31" s="122">
        <v>4.0426678678074767E-4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5.9839159899999998E-3</v>
      </c>
      <c r="M31" s="120">
        <v>9.6177761800000008E-3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38</v>
      </c>
      <c r="B32" s="121">
        <v>4.7601021184399999</v>
      </c>
      <c r="C32" s="120">
        <v>7.13517471818</v>
      </c>
      <c r="D32" s="121">
        <v>149.89541275888359</v>
      </c>
      <c r="E32" s="121">
        <v>2.3750725997400002</v>
      </c>
      <c r="F32" s="121">
        <v>1.3556648840612326</v>
      </c>
      <c r="G32" s="122">
        <v>0.2236244759033168</v>
      </c>
      <c r="H32" s="121">
        <v>3.9978182394799999</v>
      </c>
      <c r="I32" s="120">
        <v>5.8226128377700004</v>
      </c>
      <c r="J32" s="121">
        <v>145.64476144186469</v>
      </c>
      <c r="K32" s="122">
        <v>1.8247945982900005</v>
      </c>
      <c r="L32" s="121">
        <v>0.76228387896000005</v>
      </c>
      <c r="M32" s="120">
        <v>1.3125618804100001</v>
      </c>
      <c r="N32" s="121">
        <v>172.18806754784794</v>
      </c>
      <c r="O32" s="79">
        <v>0.55027800145000005</v>
      </c>
      <c r="P32" s="11"/>
      <c r="Q32" s="13"/>
      <c r="R32" s="7"/>
      <c r="S32" s="15"/>
    </row>
    <row r="33" spans="1:18" s="6" customFormat="1" ht="26.25">
      <c r="A33" s="189" t="s">
        <v>39</v>
      </c>
      <c r="B33" s="121">
        <v>3.7574902112699999</v>
      </c>
      <c r="C33" s="120">
        <v>4.1014488924599997</v>
      </c>
      <c r="D33" s="121">
        <v>109.15394749820904</v>
      </c>
      <c r="E33" s="121">
        <v>0.34395868118999973</v>
      </c>
      <c r="F33" s="121">
        <v>0.77926476321775606</v>
      </c>
      <c r="G33" s="122">
        <v>-0.1143359719298086</v>
      </c>
      <c r="H33" s="121">
        <v>3.5761666344099998</v>
      </c>
      <c r="I33" s="120">
        <v>4.0370939313100003</v>
      </c>
      <c r="J33" s="121">
        <v>112.88886520177617</v>
      </c>
      <c r="K33" s="122">
        <v>0.46092729690000045</v>
      </c>
      <c r="L33" s="121">
        <v>0.18132357686</v>
      </c>
      <c r="M33" s="120">
        <v>6.4354961150000001E-2</v>
      </c>
      <c r="N33" s="121">
        <v>35.49177788373791</v>
      </c>
      <c r="O33" s="79">
        <v>-0.11696861571</v>
      </c>
      <c r="P33" s="11"/>
      <c r="Q33" s="13"/>
      <c r="R33" s="7"/>
    </row>
    <row r="34" spans="1:18" s="6" customFormat="1" ht="26.25">
      <c r="A34" s="189" t="s">
        <v>40</v>
      </c>
      <c r="B34" s="121">
        <v>22.600361454070001</v>
      </c>
      <c r="C34" s="120">
        <v>24.817855904020004</v>
      </c>
      <c r="D34" s="121">
        <v>109.81176542002015</v>
      </c>
      <c r="E34" s="121">
        <v>2.2174944499500029</v>
      </c>
      <c r="F34" s="121">
        <v>4.7153289268512211</v>
      </c>
      <c r="G34" s="122">
        <v>-0.65945543037313481</v>
      </c>
      <c r="H34" s="121">
        <v>15.416899434979999</v>
      </c>
      <c r="I34" s="120">
        <v>16.727295213590004</v>
      </c>
      <c r="J34" s="121">
        <v>108.49973617676196</v>
      </c>
      <c r="K34" s="122">
        <v>1.3103957786100047</v>
      </c>
      <c r="L34" s="121">
        <v>7.1834620190900003</v>
      </c>
      <c r="M34" s="120">
        <v>8.0905606904300011</v>
      </c>
      <c r="N34" s="121">
        <v>112.62759751397576</v>
      </c>
      <c r="O34" s="79">
        <v>0.90709867134000088</v>
      </c>
      <c r="P34" s="11"/>
      <c r="Q34" s="13"/>
      <c r="R34" s="7"/>
    </row>
    <row r="35" spans="1:18" s="6" customFormat="1" ht="26.25">
      <c r="A35" s="189" t="s">
        <v>41</v>
      </c>
      <c r="B35" s="121">
        <v>68.286096157410014</v>
      </c>
      <c r="C35" s="120">
        <v>89.12456418731</v>
      </c>
      <c r="D35" s="121">
        <v>130.5164143252004</v>
      </c>
      <c r="E35" s="121">
        <v>20.838468029899985</v>
      </c>
      <c r="F35" s="121">
        <v>16.933438457806449</v>
      </c>
      <c r="G35" s="122">
        <v>0.6937406021480399</v>
      </c>
      <c r="H35" s="121">
        <v>67.971644782780004</v>
      </c>
      <c r="I35" s="120">
        <v>88.859211857789987</v>
      </c>
      <c r="J35" s="121">
        <v>130.72982438745052</v>
      </c>
      <c r="K35" s="122">
        <v>20.887567075009983</v>
      </c>
      <c r="L35" s="121">
        <v>0.31445137463</v>
      </c>
      <c r="M35" s="120">
        <v>0.26535232951999999</v>
      </c>
      <c r="N35" s="121">
        <v>84.385806814241931</v>
      </c>
      <c r="O35" s="79">
        <v>-4.9099045110000017E-2</v>
      </c>
      <c r="P35" s="11"/>
      <c r="Q35" s="13"/>
      <c r="R35" s="7"/>
    </row>
    <row r="36" spans="1:18" s="6" customFormat="1" ht="27" thickBot="1">
      <c r="A36" s="190" t="s">
        <v>42</v>
      </c>
      <c r="B36" s="121">
        <v>152.44268966066002</v>
      </c>
      <c r="C36" s="124">
        <v>187.53728340513999</v>
      </c>
      <c r="D36" s="125">
        <v>123.02149996342962</v>
      </c>
      <c r="E36" s="125">
        <v>35.094593744479965</v>
      </c>
      <c r="F36" s="125">
        <v>35.631602533404703</v>
      </c>
      <c r="G36" s="126">
        <v>-0.62209125934523968</v>
      </c>
      <c r="H36" s="121">
        <v>151.60216129225</v>
      </c>
      <c r="I36" s="124">
        <v>180.87391100740999</v>
      </c>
      <c r="J36" s="125">
        <v>119.30826675929215</v>
      </c>
      <c r="K36" s="126">
        <v>29.271749715159984</v>
      </c>
      <c r="L36" s="121">
        <v>0.84052836841</v>
      </c>
      <c r="M36" s="124">
        <v>6.6633723977299999</v>
      </c>
      <c r="N36" s="125" t="s">
        <v>0</v>
      </c>
      <c r="O36" s="128">
        <v>5.8228440293199997</v>
      </c>
      <c r="P36" s="11"/>
      <c r="Q36" s="13"/>
      <c r="R36" s="7"/>
    </row>
    <row r="37" spans="1:18" s="6" customFormat="1" ht="27.75">
      <c r="A37" s="191" t="s">
        <v>43</v>
      </c>
      <c r="B37" s="39">
        <v>0.22297961836999969</v>
      </c>
      <c r="C37" s="40">
        <v>0.54174565040999934</v>
      </c>
      <c r="D37" s="39">
        <v>242.95747493434914</v>
      </c>
      <c r="E37" s="39">
        <v>0.31876603203999965</v>
      </c>
      <c r="F37" s="39" t="s">
        <v>0</v>
      </c>
      <c r="G37" s="41" t="s">
        <v>0</v>
      </c>
      <c r="H37" s="39">
        <v>-1.6561354764100003</v>
      </c>
      <c r="I37" s="40">
        <v>-2.3510724021400002</v>
      </c>
      <c r="J37" s="44">
        <v>141.96135736651283</v>
      </c>
      <c r="K37" s="45">
        <v>-0.69493692572999999</v>
      </c>
      <c r="L37" s="39">
        <v>1.8791150947800004</v>
      </c>
      <c r="M37" s="40">
        <v>2.8928180525499996</v>
      </c>
      <c r="N37" s="39">
        <v>153.94576205502088</v>
      </c>
      <c r="O37" s="41">
        <v>1.0137029577699992</v>
      </c>
      <c r="P37" s="11"/>
      <c r="Q37" s="4"/>
      <c r="R37" s="7"/>
    </row>
    <row r="38" spans="1:18" s="6" customFormat="1" ht="26.25">
      <c r="A38" s="192" t="s">
        <v>44</v>
      </c>
      <c r="B38" s="121">
        <v>3.10986165508</v>
      </c>
      <c r="C38" s="120">
        <v>3.7300110559499999</v>
      </c>
      <c r="D38" s="121">
        <v>119.94138227522045</v>
      </c>
      <c r="E38" s="121">
        <v>0.62014940086999992</v>
      </c>
      <c r="F38" s="121" t="s">
        <v>0</v>
      </c>
      <c r="G38" s="122" t="s">
        <v>0</v>
      </c>
      <c r="H38" s="121">
        <v>0.98768088501999995</v>
      </c>
      <c r="I38" s="120">
        <v>0.59730707166999997</v>
      </c>
      <c r="J38" s="121">
        <v>60.47571444676737</v>
      </c>
      <c r="K38" s="122">
        <v>-0.39037381334999999</v>
      </c>
      <c r="L38" s="121">
        <v>2.1221807700600004</v>
      </c>
      <c r="M38" s="120">
        <v>3.1327039842799995</v>
      </c>
      <c r="N38" s="131">
        <v>147.61720718972629</v>
      </c>
      <c r="O38" s="79">
        <v>1.0105232142199991</v>
      </c>
      <c r="P38" s="11"/>
      <c r="Q38" s="4"/>
      <c r="R38" s="4"/>
    </row>
    <row r="39" spans="1:18" s="6" customFormat="1" ht="27" thickBot="1">
      <c r="A39" s="193" t="s">
        <v>45</v>
      </c>
      <c r="B39" s="125">
        <v>-2.8868820367100003</v>
      </c>
      <c r="C39" s="124">
        <v>-3.1882654055400006</v>
      </c>
      <c r="D39" s="125">
        <v>110.43975351252897</v>
      </c>
      <c r="E39" s="125">
        <v>-0.30138336883000028</v>
      </c>
      <c r="F39" s="125" t="s">
        <v>0</v>
      </c>
      <c r="G39" s="126" t="s">
        <v>0</v>
      </c>
      <c r="H39" s="125">
        <v>-2.6438163614300003</v>
      </c>
      <c r="I39" s="124">
        <v>-2.9483794738100002</v>
      </c>
      <c r="J39" s="125">
        <v>111.51982856385933</v>
      </c>
      <c r="K39" s="126">
        <v>-0.30456311237999989</v>
      </c>
      <c r="L39" s="125">
        <v>-0.24306567528</v>
      </c>
      <c r="M39" s="124">
        <v>-0.23988593172999995</v>
      </c>
      <c r="N39" s="134">
        <v>98.691817120481062</v>
      </c>
      <c r="O39" s="128">
        <v>3.1797435500000581E-3</v>
      </c>
      <c r="P39" s="11"/>
      <c r="Q39" s="4"/>
      <c r="R39" s="4"/>
    </row>
    <row r="40" spans="1:18" ht="27.75">
      <c r="A40" s="191" t="s">
        <v>46</v>
      </c>
      <c r="B40" s="223">
        <v>-27.003228811320003</v>
      </c>
      <c r="C40" s="224">
        <v>13.356155814979985</v>
      </c>
      <c r="D40" s="39" t="s">
        <v>0</v>
      </c>
      <c r="E40" s="39">
        <v>40.359384626299985</v>
      </c>
      <c r="F40" s="39" t="s">
        <v>0</v>
      </c>
      <c r="G40" s="41" t="s">
        <v>0</v>
      </c>
      <c r="H40" s="42">
        <v>3.1029232155299988</v>
      </c>
      <c r="I40" s="43">
        <v>16.174925117169987</v>
      </c>
      <c r="J40" s="44" t="s">
        <v>0</v>
      </c>
      <c r="K40" s="45">
        <v>13.07200190163999</v>
      </c>
      <c r="L40" s="39">
        <v>-30.106152026850001</v>
      </c>
      <c r="M40" s="40">
        <v>-2.818769302190002</v>
      </c>
      <c r="N40" s="39" t="s">
        <v>0</v>
      </c>
      <c r="O40" s="41">
        <v>27.287382724659999</v>
      </c>
      <c r="P40" s="4"/>
      <c r="Q40" s="4"/>
      <c r="R40" s="4"/>
    </row>
    <row r="41" spans="1:18" ht="26.25">
      <c r="A41" s="194" t="s">
        <v>47</v>
      </c>
      <c r="B41" s="136">
        <v>92.923458704469979</v>
      </c>
      <c r="C41" s="135">
        <v>97.907194477079997</v>
      </c>
      <c r="D41" s="136" t="s">
        <v>0</v>
      </c>
      <c r="E41" s="136">
        <v>4.983735772610018</v>
      </c>
      <c r="F41" s="136" t="s">
        <v>0</v>
      </c>
      <c r="G41" s="137" t="s">
        <v>0</v>
      </c>
      <c r="H41" s="138">
        <v>90.277148231569996</v>
      </c>
      <c r="I41" s="135">
        <v>93.926521443720006</v>
      </c>
      <c r="J41" s="136" t="s">
        <v>0</v>
      </c>
      <c r="K41" s="137">
        <v>3.6493732121500102</v>
      </c>
      <c r="L41" s="138">
        <v>2.6463104729000002</v>
      </c>
      <c r="M41" s="135">
        <v>3.98067303336</v>
      </c>
      <c r="N41" s="136" t="s">
        <v>0</v>
      </c>
      <c r="O41" s="137">
        <v>1.3343625604599998</v>
      </c>
      <c r="P41" s="139"/>
      <c r="Q41" s="4"/>
      <c r="R41" s="4"/>
    </row>
    <row r="42" spans="1:18" ht="23.25">
      <c r="A42" s="195" t="s">
        <v>48</v>
      </c>
      <c r="B42" s="141">
        <v>73.550448111560002</v>
      </c>
      <c r="C42" s="140">
        <v>93.926521443720006</v>
      </c>
      <c r="D42" s="141" t="s">
        <v>0</v>
      </c>
      <c r="E42" s="141">
        <v>20.376073332160004</v>
      </c>
      <c r="F42" s="141" t="s">
        <v>0</v>
      </c>
      <c r="G42" s="142" t="s">
        <v>0</v>
      </c>
      <c r="H42" s="143">
        <v>73.550448111560002</v>
      </c>
      <c r="I42" s="140">
        <v>93.926521443720006</v>
      </c>
      <c r="J42" s="141" t="s">
        <v>0</v>
      </c>
      <c r="K42" s="142">
        <v>20.376073332160004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49</v>
      </c>
      <c r="B43" s="145">
        <v>19.373010592909999</v>
      </c>
      <c r="C43" s="144">
        <v>3.98067303336</v>
      </c>
      <c r="D43" s="145" t="s">
        <v>0</v>
      </c>
      <c r="E43" s="145">
        <v>-15.392337559549999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2.6463104729000002</v>
      </c>
      <c r="M43" s="144">
        <v>3.98067303336</v>
      </c>
      <c r="N43" s="145" t="s">
        <v>0</v>
      </c>
      <c r="O43" s="146">
        <v>1.3343625604599998</v>
      </c>
      <c r="P43" s="14"/>
    </row>
    <row r="44" spans="1:18" ht="26.25">
      <c r="A44" s="194" t="s">
        <v>45</v>
      </c>
      <c r="B44" s="136">
        <v>-56.575292176860003</v>
      </c>
      <c r="C44" s="135">
        <v>-121.04921679058002</v>
      </c>
      <c r="D44" s="136" t="s">
        <v>0</v>
      </c>
      <c r="E44" s="136">
        <v>-64.473924613720015</v>
      </c>
      <c r="F44" s="136" t="s">
        <v>0</v>
      </c>
      <c r="G44" s="137" t="s">
        <v>0</v>
      </c>
      <c r="H44" s="138">
        <v>-56.575292176860003</v>
      </c>
      <c r="I44" s="135">
        <v>-121.04921679058002</v>
      </c>
      <c r="J44" s="136" t="s">
        <v>0</v>
      </c>
      <c r="K44" s="137">
        <v>-64.473924613720015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50</v>
      </c>
      <c r="B45" s="141">
        <v>-50.372165336009999</v>
      </c>
      <c r="C45" s="140">
        <v>-96.026257117320014</v>
      </c>
      <c r="D45" s="141" t="s">
        <v>0</v>
      </c>
      <c r="E45" s="141">
        <v>-45.654091781310015</v>
      </c>
      <c r="F45" s="141" t="s">
        <v>0</v>
      </c>
      <c r="G45" s="142" t="s">
        <v>0</v>
      </c>
      <c r="H45" s="143">
        <v>-50.372165336009999</v>
      </c>
      <c r="I45" s="140">
        <v>-96.026257117320014</v>
      </c>
      <c r="J45" s="141" t="s">
        <v>0</v>
      </c>
      <c r="K45" s="142">
        <v>-45.654091781310015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51</v>
      </c>
      <c r="B46" s="149">
        <v>-6.2031268408500004</v>
      </c>
      <c r="C46" s="148">
        <v>-25.022959673260001</v>
      </c>
      <c r="D46" s="149" t="s">
        <v>0</v>
      </c>
      <c r="E46" s="149">
        <v>-18.81983283241</v>
      </c>
      <c r="F46" s="149" t="s">
        <v>0</v>
      </c>
      <c r="G46" s="150" t="s">
        <v>0</v>
      </c>
      <c r="H46" s="151">
        <v>-6.2031268408500004</v>
      </c>
      <c r="I46" s="148">
        <v>-25.022959673260001</v>
      </c>
      <c r="J46" s="149" t="s">
        <v>0</v>
      </c>
      <c r="K46" s="150">
        <v>-18.81983283241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3" activePane="bottomRight" state="frozen"/>
      <selection pane="topRight" activeCell="B1" sqref="B1"/>
      <selection pane="bottomLeft" activeCell="A6" sqref="A6"/>
      <selection pane="bottomRight" sqref="A1:O46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72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527.58890790723001</v>
      </c>
      <c r="C5" s="152">
        <v>607.56320334287</v>
      </c>
      <c r="D5" s="153">
        <v>115.1584489812099</v>
      </c>
      <c r="E5" s="153">
        <v>79.974295435639988</v>
      </c>
      <c r="F5" s="153">
        <v>100</v>
      </c>
      <c r="G5" s="154" t="s">
        <v>0</v>
      </c>
      <c r="H5" s="155">
        <v>460.38008436012001</v>
      </c>
      <c r="I5" s="156">
        <v>551.57841932001998</v>
      </c>
      <c r="J5" s="157">
        <v>119.80935710689052</v>
      </c>
      <c r="K5" s="158">
        <v>91.198334959899967</v>
      </c>
      <c r="L5" s="153">
        <v>67.208823547109986</v>
      </c>
      <c r="M5" s="152">
        <v>55.98478402285</v>
      </c>
      <c r="N5" s="153">
        <v>83.299753020684108</v>
      </c>
      <c r="O5" s="154">
        <v>-11.224039524259986</v>
      </c>
      <c r="P5" s="4"/>
      <c r="Q5" s="216"/>
      <c r="S5" s="4"/>
      <c r="T5" s="4"/>
      <c r="V5" s="4"/>
    </row>
    <row r="6" spans="1:22" s="22" customFormat="1" ht="27.75">
      <c r="A6" s="179" t="s">
        <v>18</v>
      </c>
      <c r="B6" s="50">
        <v>403.61262324136999</v>
      </c>
      <c r="C6" s="49">
        <v>484.76076956843002</v>
      </c>
      <c r="D6" s="50">
        <v>120.10545301466735</v>
      </c>
      <c r="E6" s="50">
        <v>81.148146327060033</v>
      </c>
      <c r="F6" s="50">
        <v>79.787710463904091</v>
      </c>
      <c r="G6" s="51">
        <v>3.2863630716006327</v>
      </c>
      <c r="H6" s="52">
        <v>392.98439997202001</v>
      </c>
      <c r="I6" s="53">
        <v>461.95879196768999</v>
      </c>
      <c r="J6" s="54">
        <v>117.5514325760974</v>
      </c>
      <c r="K6" s="55">
        <v>68.974391995669976</v>
      </c>
      <c r="L6" s="52">
        <v>10.62822326935</v>
      </c>
      <c r="M6" s="53">
        <v>22.801977600739999</v>
      </c>
      <c r="N6" s="54">
        <v>214.54176321734835</v>
      </c>
      <c r="O6" s="55">
        <v>12.173754331389999</v>
      </c>
      <c r="P6" s="21"/>
      <c r="Q6" s="217"/>
      <c r="S6" s="21"/>
      <c r="T6" s="21"/>
      <c r="V6" s="21"/>
    </row>
    <row r="7" spans="1:22" s="6" customFormat="1" ht="26.25">
      <c r="A7" s="180" t="s">
        <v>19</v>
      </c>
      <c r="B7" s="160">
        <v>47.308311309280015</v>
      </c>
      <c r="C7" s="63">
        <v>58.080452010729992</v>
      </c>
      <c r="D7" s="64">
        <v>122.77008078142266</v>
      </c>
      <c r="E7" s="64">
        <v>10.772140701449977</v>
      </c>
      <c r="F7" s="64">
        <v>9.5595736692357054</v>
      </c>
      <c r="G7" s="65">
        <v>0.59268475245836605</v>
      </c>
      <c r="H7" s="66">
        <v>47.308311309280015</v>
      </c>
      <c r="I7" s="62">
        <v>58.080452010729992</v>
      </c>
      <c r="J7" s="61">
        <v>122.77008078142266</v>
      </c>
      <c r="K7" s="67">
        <v>10.772140701449977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20</v>
      </c>
      <c r="B8" s="161">
        <v>47.351681021299989</v>
      </c>
      <c r="C8" s="71">
        <v>72.481719167310018</v>
      </c>
      <c r="D8" s="69">
        <v>153.07105809972384</v>
      </c>
      <c r="E8" s="69">
        <v>25.13003814601003</v>
      </c>
      <c r="F8" s="69">
        <v>11.929906019408149</v>
      </c>
      <c r="G8" s="72">
        <v>2.9547967417835714</v>
      </c>
      <c r="H8" s="73">
        <v>47.339838221769988</v>
      </c>
      <c r="I8" s="70">
        <v>72.364419167310018</v>
      </c>
      <c r="J8" s="69">
        <v>152.86156836512396</v>
      </c>
      <c r="K8" s="72">
        <v>25.024580945540031</v>
      </c>
      <c r="L8" s="74" t="s">
        <v>0</v>
      </c>
      <c r="M8" s="70">
        <v>0.1173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21</v>
      </c>
      <c r="B9" s="161">
        <v>31.899429200470003</v>
      </c>
      <c r="C9" s="71">
        <v>23.473810725039996</v>
      </c>
      <c r="D9" s="69">
        <v>73.586930278658826</v>
      </c>
      <c r="E9" s="69">
        <v>-8.4256184754300065</v>
      </c>
      <c r="F9" s="69">
        <v>3.8635998026024092</v>
      </c>
      <c r="G9" s="72">
        <v>-2.1826662811567141</v>
      </c>
      <c r="H9" s="73">
        <v>31.899429200470003</v>
      </c>
      <c r="I9" s="70">
        <v>23.473810725039996</v>
      </c>
      <c r="J9" s="69">
        <v>73.586930278658826</v>
      </c>
      <c r="K9" s="72">
        <v>-8.4256184754300065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22</v>
      </c>
      <c r="B10" s="160">
        <v>68.056908260530008</v>
      </c>
      <c r="C10" s="63">
        <v>72.662949599479987</v>
      </c>
      <c r="D10" s="64">
        <v>106.76792622038825</v>
      </c>
      <c r="E10" s="64">
        <v>4.6060413389499786</v>
      </c>
      <c r="F10" s="64">
        <v>11.959735085943585</v>
      </c>
      <c r="G10" s="65">
        <v>-0.93987429562760205</v>
      </c>
      <c r="H10" s="82">
        <v>59.856931911629999</v>
      </c>
      <c r="I10" s="81">
        <v>52.348274984740002</v>
      </c>
      <c r="J10" s="80">
        <v>87.45566020995625</v>
      </c>
      <c r="K10" s="83">
        <v>-7.5086569268899979</v>
      </c>
      <c r="L10" s="84">
        <v>8.1999763488999999</v>
      </c>
      <c r="M10" s="85">
        <v>20.314674614739999</v>
      </c>
      <c r="N10" s="86">
        <v>247.74064887961717</v>
      </c>
      <c r="O10" s="87">
        <v>12.11469826584</v>
      </c>
      <c r="P10" s="4"/>
      <c r="Q10" s="218"/>
    </row>
    <row r="11" spans="1:22" s="6" customFormat="1" ht="46.5">
      <c r="A11" s="183" t="s">
        <v>23</v>
      </c>
      <c r="B11" s="162">
        <v>42.132812781769999</v>
      </c>
      <c r="C11" s="26">
        <v>42.392443868909993</v>
      </c>
      <c r="D11" s="27">
        <v>100.61622063659688</v>
      </c>
      <c r="E11" s="27">
        <v>0.25963108713999361</v>
      </c>
      <c r="F11" s="27">
        <v>6.977454137390608</v>
      </c>
      <c r="G11" s="28">
        <v>-1.008462956449911</v>
      </c>
      <c r="H11" s="29">
        <v>40.556820262949998</v>
      </c>
      <c r="I11" s="32">
        <v>38.50772341914</v>
      </c>
      <c r="J11" s="27">
        <v>94.947589997133193</v>
      </c>
      <c r="K11" s="28">
        <v>-2.0490968438099983</v>
      </c>
      <c r="L11" s="88">
        <v>1.5759925188199999</v>
      </c>
      <c r="M11" s="89">
        <v>3.8847204497700001</v>
      </c>
      <c r="N11" s="90">
        <v>246.49358441616363</v>
      </c>
      <c r="O11" s="91">
        <v>2.30872793095</v>
      </c>
      <c r="P11" s="4"/>
      <c r="Q11" s="219"/>
    </row>
    <row r="12" spans="1:22" s="6" customFormat="1" ht="46.5">
      <c r="A12" s="184" t="s">
        <v>62</v>
      </c>
      <c r="B12" s="162">
        <v>25.924095478760002</v>
      </c>
      <c r="C12" s="26">
        <v>30.270505730570001</v>
      </c>
      <c r="D12" s="27">
        <v>116.76590897981794</v>
      </c>
      <c r="E12" s="27">
        <v>4.3464102518099992</v>
      </c>
      <c r="F12" s="27">
        <v>4.9822809485529778</v>
      </c>
      <c r="G12" s="28">
        <v>6.8588660822312519E-2</v>
      </c>
      <c r="H12" s="58">
        <v>19.300111648680002</v>
      </c>
      <c r="I12" s="57">
        <v>13.8405515656</v>
      </c>
      <c r="J12" s="56">
        <v>71.712287563614169</v>
      </c>
      <c r="K12" s="59">
        <v>-5.4595600830800013</v>
      </c>
      <c r="L12" s="60">
        <v>6.6239838300800002</v>
      </c>
      <c r="M12" s="57">
        <v>16.429954164969999</v>
      </c>
      <c r="N12" s="56">
        <v>248.03735314630995</v>
      </c>
      <c r="O12" s="92">
        <v>9.8059703348899987</v>
      </c>
      <c r="P12" s="4"/>
      <c r="Q12" s="219"/>
      <c r="R12" s="8"/>
    </row>
    <row r="13" spans="1:22" s="6" customFormat="1" ht="26.25">
      <c r="A13" s="182" t="s">
        <v>24</v>
      </c>
      <c r="B13" s="163">
        <v>196.95770246837</v>
      </c>
      <c r="C13" s="93">
        <v>237.39189348751</v>
      </c>
      <c r="D13" s="80">
        <v>120.52937788794193</v>
      </c>
      <c r="E13" s="80">
        <v>40.434191019140002</v>
      </c>
      <c r="F13" s="80">
        <v>39.072789823570197</v>
      </c>
      <c r="G13" s="83">
        <v>1.7411288435022456</v>
      </c>
      <c r="H13" s="94">
        <v>196.95770246837</v>
      </c>
      <c r="I13" s="95">
        <v>237.39189348751</v>
      </c>
      <c r="J13" s="64">
        <v>120.52937788794193</v>
      </c>
      <c r="K13" s="65">
        <v>40.434191019140002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25</v>
      </c>
      <c r="B14" s="162">
        <v>41.277491006940004</v>
      </c>
      <c r="C14" s="26">
        <v>55.35524579938</v>
      </c>
      <c r="D14" s="27">
        <v>134.10516106725842</v>
      </c>
      <c r="E14" s="27">
        <v>14.077754792439997</v>
      </c>
      <c r="F14" s="27">
        <v>9.1110267203165396</v>
      </c>
      <c r="G14" s="28">
        <v>1.2872286100275829</v>
      </c>
      <c r="H14" s="162">
        <v>41.277491006940004</v>
      </c>
      <c r="I14" s="32">
        <v>55.35524579938</v>
      </c>
      <c r="J14" s="27">
        <v>134.10516106725842</v>
      </c>
      <c r="K14" s="28">
        <v>14.077754792439997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58</v>
      </c>
      <c r="B15" s="164">
        <v>119.17516540601002</v>
      </c>
      <c r="C15" s="23">
        <v>140.51224422972001</v>
      </c>
      <c r="D15" s="24">
        <v>117.90396409437997</v>
      </c>
      <c r="E15" s="24">
        <v>21.337078823709987</v>
      </c>
      <c r="F15" s="24">
        <v>23.127181412009222</v>
      </c>
      <c r="G15" s="25">
        <v>0.53854021431264343</v>
      </c>
      <c r="H15" s="30">
        <v>119.17516540601002</v>
      </c>
      <c r="I15" s="31">
        <v>140.51224422972001</v>
      </c>
      <c r="J15" s="24">
        <v>117.90396409437997</v>
      </c>
      <c r="K15" s="25">
        <v>21.337078823709987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26</v>
      </c>
      <c r="B16" s="164">
        <v>-77.897674399070013</v>
      </c>
      <c r="C16" s="23">
        <v>-85.156998430339996</v>
      </c>
      <c r="D16" s="24">
        <v>109.31905103364248</v>
      </c>
      <c r="E16" s="24">
        <v>-7.2593240312699834</v>
      </c>
      <c r="F16" s="24">
        <v>-14.016154691692678</v>
      </c>
      <c r="G16" s="25">
        <v>0.74868839571494483</v>
      </c>
      <c r="H16" s="30">
        <v>-77.897674399070013</v>
      </c>
      <c r="I16" s="23">
        <v>-85.156998430339996</v>
      </c>
      <c r="J16" s="24">
        <v>109.31905103364248</v>
      </c>
      <c r="K16" s="25">
        <v>-7.2593240312699834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63</v>
      </c>
      <c r="B17" s="204">
        <v>155.68021146142999</v>
      </c>
      <c r="C17" s="205">
        <v>182.03664768813002</v>
      </c>
      <c r="D17" s="56">
        <v>116.92985638912103</v>
      </c>
      <c r="E17" s="56">
        <v>26.356436226700026</v>
      </c>
      <c r="F17" s="56">
        <v>29.961763103253659</v>
      </c>
      <c r="G17" s="59">
        <v>0.45390023347466979</v>
      </c>
      <c r="H17" s="58">
        <v>155.68021146142999</v>
      </c>
      <c r="I17" s="205">
        <v>182.03664768813002</v>
      </c>
      <c r="J17" s="56">
        <v>116.92985638912103</v>
      </c>
      <c r="K17" s="59">
        <v>26.356436226700026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27</v>
      </c>
      <c r="B18" s="161">
        <v>14.874480181119999</v>
      </c>
      <c r="C18" s="71">
        <v>16.358000900179999</v>
      </c>
      <c r="D18" s="69">
        <v>109.97359706689458</v>
      </c>
      <c r="E18" s="69">
        <v>1.4835207190599995</v>
      </c>
      <c r="F18" s="69">
        <v>2.692394932770243</v>
      </c>
      <c r="G18" s="72">
        <v>-0.1269365501682671</v>
      </c>
      <c r="H18" s="73">
        <v>13.843414621839997</v>
      </c>
      <c r="I18" s="70">
        <v>14.422439766519998</v>
      </c>
      <c r="J18" s="69">
        <v>104.18267573786677</v>
      </c>
      <c r="K18" s="72">
        <v>0.57902514468000099</v>
      </c>
      <c r="L18" s="76">
        <v>1.03106555928</v>
      </c>
      <c r="M18" s="77">
        <v>1.93556113366</v>
      </c>
      <c r="N18" s="78">
        <v>187.72435139930533</v>
      </c>
      <c r="O18" s="79">
        <v>0.90449557438000006</v>
      </c>
      <c r="P18" s="4"/>
      <c r="Q18" s="218"/>
      <c r="R18" s="19"/>
      <c r="S18" s="19"/>
    </row>
    <row r="19" spans="1:21" s="6" customFormat="1" ht="27.75">
      <c r="A19" s="187" t="s">
        <v>28</v>
      </c>
      <c r="B19" s="50">
        <v>88.620708005949993</v>
      </c>
      <c r="C19" s="49">
        <v>116.41495832551</v>
      </c>
      <c r="D19" s="101">
        <v>131.36315534479129</v>
      </c>
      <c r="E19" s="101">
        <v>27.794250319560007</v>
      </c>
      <c r="F19" s="101">
        <v>19.160962626601467</v>
      </c>
      <c r="G19" s="102">
        <v>2.3636595222813028</v>
      </c>
      <c r="H19" s="99">
        <v>63.588939976250003</v>
      </c>
      <c r="I19" s="100">
        <v>85.190453557819993</v>
      </c>
      <c r="J19" s="101">
        <v>133.97055146639966</v>
      </c>
      <c r="K19" s="102">
        <v>21.601513581569989</v>
      </c>
      <c r="L19" s="107">
        <v>25.031768029699997</v>
      </c>
      <c r="M19" s="108">
        <v>31.224504767690004</v>
      </c>
      <c r="N19" s="109">
        <v>124.73950993250807</v>
      </c>
      <c r="O19" s="103">
        <v>6.1927367379900069</v>
      </c>
      <c r="P19" s="4"/>
      <c r="Q19" s="222"/>
      <c r="R19" s="18"/>
      <c r="S19" s="18"/>
    </row>
    <row r="20" spans="1:21" s="6" customFormat="1" ht="102">
      <c r="A20" s="198" t="s">
        <v>66</v>
      </c>
      <c r="B20" s="206">
        <v>30</v>
      </c>
      <c r="C20" s="207">
        <v>44.614318840780001</v>
      </c>
      <c r="D20" s="208">
        <v>148.71439613593333</v>
      </c>
      <c r="E20" s="208">
        <v>14.614318840780001</v>
      </c>
      <c r="F20" s="208">
        <v>7.3431568263693086</v>
      </c>
      <c r="G20" s="209">
        <v>1.6569114276553671</v>
      </c>
      <c r="H20" s="206">
        <v>30</v>
      </c>
      <c r="I20" s="207">
        <v>44.614318840780001</v>
      </c>
      <c r="J20" s="208">
        <v>148.71439613593333</v>
      </c>
      <c r="K20" s="209">
        <v>14.614318840780001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60</v>
      </c>
      <c r="B21" s="160">
        <v>0.16393311116999998</v>
      </c>
      <c r="C21" s="63">
        <v>8.0483071922700002</v>
      </c>
      <c r="D21" s="64" t="s">
        <v>0</v>
      </c>
      <c r="E21" s="64">
        <v>7.8843740811000007</v>
      </c>
      <c r="F21" s="64">
        <v>1.3246864108931311</v>
      </c>
      <c r="G21" s="65">
        <v>1.2936142809235553</v>
      </c>
      <c r="H21" s="94">
        <v>0.16393311116999998</v>
      </c>
      <c r="I21" s="63">
        <v>8.0483071922700002</v>
      </c>
      <c r="J21" s="64" t="s">
        <v>0</v>
      </c>
      <c r="K21" s="65">
        <v>7.8843740811000007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1.2987290798035784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29</v>
      </c>
      <c r="B23" s="161">
        <v>21.64588008898</v>
      </c>
      <c r="C23" s="71">
        <v>26.848549374300003</v>
      </c>
      <c r="D23" s="69">
        <v>124.03537885238818</v>
      </c>
      <c r="E23" s="69">
        <v>5.2026692853200025</v>
      </c>
      <c r="F23" s="69">
        <v>4.4190545488233575</v>
      </c>
      <c r="G23" s="72">
        <v>0.31626168025414891</v>
      </c>
      <c r="H23" s="73">
        <v>0</v>
      </c>
      <c r="I23" s="70">
        <v>0</v>
      </c>
      <c r="J23" s="69" t="s">
        <v>0</v>
      </c>
      <c r="K23" s="72" t="s">
        <v>0</v>
      </c>
      <c r="L23" s="129">
        <v>21.64588008898</v>
      </c>
      <c r="M23" s="130">
        <v>26.848549374300003</v>
      </c>
      <c r="N23" s="131">
        <v>124.03537885238818</v>
      </c>
      <c r="O23" s="79">
        <v>5.2026692853200025</v>
      </c>
      <c r="P23" s="4"/>
      <c r="Q23" s="219"/>
      <c r="R23" s="18"/>
      <c r="S23" s="18"/>
    </row>
    <row r="24" spans="1:21" s="5" customFormat="1" ht="30">
      <c r="A24" s="178" t="s">
        <v>30</v>
      </c>
      <c r="B24" s="39">
        <v>489.07740181893996</v>
      </c>
      <c r="C24" s="40">
        <v>595.21203473768003</v>
      </c>
      <c r="D24" s="46">
        <v>121.70098894858199</v>
      </c>
      <c r="E24" s="46">
        <v>106.13463291874007</v>
      </c>
      <c r="F24" s="46">
        <v>100</v>
      </c>
      <c r="G24" s="48" t="s">
        <v>0</v>
      </c>
      <c r="H24" s="39">
        <v>453.62424528766996</v>
      </c>
      <c r="I24" s="40">
        <v>547.09129420069007</v>
      </c>
      <c r="J24" s="46">
        <v>120.60450910284726</v>
      </c>
      <c r="K24" s="48">
        <v>93.467048913020108</v>
      </c>
      <c r="L24" s="39">
        <v>35.453156531270004</v>
      </c>
      <c r="M24" s="40">
        <v>48.120740536990006</v>
      </c>
      <c r="N24" s="46">
        <v>135.73048282611191</v>
      </c>
      <c r="O24" s="48">
        <v>12.667584005720002</v>
      </c>
      <c r="P24" s="4"/>
      <c r="Q24" s="218"/>
      <c r="R24" s="18"/>
      <c r="S24" s="18"/>
    </row>
    <row r="25" spans="1:21" s="6" customFormat="1" ht="50.1" customHeight="1">
      <c r="A25" s="189" t="s">
        <v>31</v>
      </c>
      <c r="B25" s="121">
        <v>17.357812398709996</v>
      </c>
      <c r="C25" s="120">
        <v>28.533113884849996</v>
      </c>
      <c r="D25" s="121">
        <v>164.3819695099973</v>
      </c>
      <c r="E25" s="121">
        <v>11.17530148614</v>
      </c>
      <c r="F25" s="121">
        <v>4.7937730119023918</v>
      </c>
      <c r="G25" s="122">
        <v>1.2446798961390946</v>
      </c>
      <c r="H25" s="121">
        <v>15.827292533709999</v>
      </c>
      <c r="I25" s="120">
        <v>22.889141184859994</v>
      </c>
      <c r="J25" s="121">
        <v>144.61817228757988</v>
      </c>
      <c r="K25" s="122">
        <v>7.0618486511499956</v>
      </c>
      <c r="L25" s="121">
        <v>1.530519865</v>
      </c>
      <c r="M25" s="120">
        <v>5.6439726999900017</v>
      </c>
      <c r="N25" s="121">
        <v>368.76180630233125</v>
      </c>
      <c r="O25" s="79">
        <v>4.1134528349900013</v>
      </c>
      <c r="P25" s="11"/>
      <c r="Q25" s="11"/>
      <c r="R25" s="18"/>
      <c r="S25" s="18"/>
    </row>
    <row r="26" spans="1:21" s="9" customFormat="1" ht="26.25">
      <c r="A26" s="189" t="s">
        <v>32</v>
      </c>
      <c r="B26" s="121">
        <v>67.268508793799995</v>
      </c>
      <c r="C26" s="120">
        <v>66.965594127590009</v>
      </c>
      <c r="D26" s="121">
        <v>99.549693204678405</v>
      </c>
      <c r="E26" s="121">
        <v>-0.30291466620998619</v>
      </c>
      <c r="F26" s="121">
        <v>11.250712388082489</v>
      </c>
      <c r="G26" s="122">
        <v>-2.5034517878986566</v>
      </c>
      <c r="H26" s="121">
        <v>67.268508793799995</v>
      </c>
      <c r="I26" s="120">
        <v>66.965594127590009</v>
      </c>
      <c r="J26" s="121">
        <v>99.549693204678405</v>
      </c>
      <c r="K26" s="122">
        <v>-0.30291466620998619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33</v>
      </c>
      <c r="B27" s="121">
        <v>38.825277386750003</v>
      </c>
      <c r="C27" s="120">
        <v>51.478039792699988</v>
      </c>
      <c r="D27" s="121">
        <v>132.58898134818742</v>
      </c>
      <c r="E27" s="121">
        <v>12.652762405949986</v>
      </c>
      <c r="F27" s="121">
        <v>8.6486893389827415</v>
      </c>
      <c r="G27" s="122">
        <v>0.71021636060468829</v>
      </c>
      <c r="H27" s="121">
        <v>35.623803136859998</v>
      </c>
      <c r="I27" s="120">
        <v>49.218168568169993</v>
      </c>
      <c r="J27" s="121">
        <v>138.16090432310941</v>
      </c>
      <c r="K27" s="122">
        <v>13.594365431309996</v>
      </c>
      <c r="L27" s="121">
        <v>3.20147424989</v>
      </c>
      <c r="M27" s="120">
        <v>2.2598712245299999</v>
      </c>
      <c r="N27" s="121">
        <v>70.58845544697563</v>
      </c>
      <c r="O27" s="79">
        <v>-0.94160302536000007</v>
      </c>
      <c r="P27" s="11"/>
      <c r="Q27" s="13"/>
      <c r="R27" s="18"/>
      <c r="S27" s="18"/>
    </row>
    <row r="28" spans="1:21" ht="51">
      <c r="A28" s="189" t="s">
        <v>34</v>
      </c>
      <c r="B28" s="121">
        <v>48.969356307219996</v>
      </c>
      <c r="C28" s="120">
        <v>66.64612665124001</v>
      </c>
      <c r="D28" s="121">
        <v>136.09761629930546</v>
      </c>
      <c r="E28" s="121">
        <v>17.676770344020014</v>
      </c>
      <c r="F28" s="121">
        <v>11.197039502168682</v>
      </c>
      <c r="G28" s="122">
        <v>1.1844410616975338</v>
      </c>
      <c r="H28" s="121">
        <v>43.487711175839998</v>
      </c>
      <c r="I28" s="120">
        <v>60.171992486390018</v>
      </c>
      <c r="J28" s="121">
        <v>138.36550800084214</v>
      </c>
      <c r="K28" s="122">
        <v>16.68428131055002</v>
      </c>
      <c r="L28" s="121">
        <v>5.4816451313800005</v>
      </c>
      <c r="M28" s="120">
        <v>6.4741341648500006</v>
      </c>
      <c r="N28" s="121">
        <v>118.10567830793055</v>
      </c>
      <c r="O28" s="79">
        <v>0.99248903347000006</v>
      </c>
      <c r="P28" s="11"/>
      <c r="Q28" s="13"/>
      <c r="R28" s="18"/>
      <c r="S28" s="18"/>
    </row>
    <row r="29" spans="1:21" s="10" customFormat="1" ht="26.25">
      <c r="A29" s="189" t="s">
        <v>35</v>
      </c>
      <c r="B29" s="121">
        <v>22.703511663539999</v>
      </c>
      <c r="C29" s="120">
        <v>31.126667774190004</v>
      </c>
      <c r="D29" s="121">
        <v>137.10067515316103</v>
      </c>
      <c r="E29" s="121">
        <v>8.4231561106500052</v>
      </c>
      <c r="F29" s="121">
        <v>5.2295091425542246</v>
      </c>
      <c r="G29" s="122">
        <v>0.58739900229773312</v>
      </c>
      <c r="H29" s="121">
        <v>9.1507822800999996</v>
      </c>
      <c r="I29" s="120">
        <v>16.47623362589</v>
      </c>
      <c r="J29" s="121">
        <v>180.05273343373597</v>
      </c>
      <c r="K29" s="122">
        <v>7.3254513457900003</v>
      </c>
      <c r="L29" s="121">
        <v>13.552729383439999</v>
      </c>
      <c r="M29" s="120">
        <v>14.650434148300002</v>
      </c>
      <c r="N29" s="121">
        <v>108.0995106875024</v>
      </c>
      <c r="O29" s="79">
        <v>1.0977047648600031</v>
      </c>
      <c r="P29" s="11"/>
      <c r="Q29" s="13"/>
      <c r="R29" s="18"/>
      <c r="S29" s="18"/>
    </row>
    <row r="30" spans="1:21" s="6" customFormat="1" ht="26.25">
      <c r="A30" s="189" t="s">
        <v>36</v>
      </c>
      <c r="B30" s="121">
        <v>2.5637872278200002</v>
      </c>
      <c r="C30" s="120">
        <v>2.1431066588599998</v>
      </c>
      <c r="D30" s="121">
        <v>83.591439866961707</v>
      </c>
      <c r="E30" s="121">
        <v>-0.42068056896000039</v>
      </c>
      <c r="F30" s="121">
        <v>0.36005768260457016</v>
      </c>
      <c r="G30" s="122">
        <v>-0.16415120913423342</v>
      </c>
      <c r="H30" s="121">
        <v>2.3801886420200002</v>
      </c>
      <c r="I30" s="120">
        <v>1.8964368173099997</v>
      </c>
      <c r="J30" s="121">
        <v>79.675903994758428</v>
      </c>
      <c r="K30" s="122">
        <v>-0.48375182471000056</v>
      </c>
      <c r="L30" s="121">
        <v>0.18359858579999999</v>
      </c>
      <c r="M30" s="120">
        <v>0.24666984154999996</v>
      </c>
      <c r="N30" s="121">
        <v>134.35280041792129</v>
      </c>
      <c r="O30" s="79">
        <v>6.3071255749999972E-2</v>
      </c>
      <c r="P30" s="11"/>
      <c r="Q30" s="13"/>
      <c r="R30" s="7"/>
      <c r="U30" s="20"/>
    </row>
    <row r="31" spans="1:21" s="6" customFormat="1" ht="50.1" customHeight="1">
      <c r="A31" s="189" t="s">
        <v>37</v>
      </c>
      <c r="B31" s="121">
        <v>7.0990590800000001E-3</v>
      </c>
      <c r="C31" s="120">
        <v>1.634660906E-2</v>
      </c>
      <c r="D31" s="121" t="s">
        <v>73</v>
      </c>
      <c r="E31" s="121">
        <v>9.2475499799999986E-3</v>
      </c>
      <c r="F31" s="121">
        <v>2.746350561813527E-3</v>
      </c>
      <c r="G31" s="122">
        <v>1.2948299939856713E-3</v>
      </c>
      <c r="H31" s="121">
        <v>0</v>
      </c>
      <c r="I31" s="120">
        <v>1.9380944E-4</v>
      </c>
      <c r="J31" s="121" t="s">
        <v>0</v>
      </c>
      <c r="K31" s="122" t="s">
        <v>0</v>
      </c>
      <c r="L31" s="121">
        <v>7.0990590800000001E-3</v>
      </c>
      <c r="M31" s="120">
        <v>1.6152799620000002E-2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38</v>
      </c>
      <c r="B32" s="121">
        <v>6.8215437318500003</v>
      </c>
      <c r="C32" s="120">
        <v>8.3800865925300005</v>
      </c>
      <c r="D32" s="121">
        <v>122.84736303020554</v>
      </c>
      <c r="E32" s="121">
        <v>1.5585428606800003</v>
      </c>
      <c r="F32" s="121">
        <v>1.4079161884257341</v>
      </c>
      <c r="G32" s="122">
        <v>1.3138243977712794E-2</v>
      </c>
      <c r="H32" s="121">
        <v>5.97109642755</v>
      </c>
      <c r="I32" s="120">
        <v>6.9084012983800012</v>
      </c>
      <c r="J32" s="121">
        <v>115.69736617391366</v>
      </c>
      <c r="K32" s="122">
        <v>0.93730487083000114</v>
      </c>
      <c r="L32" s="121">
        <v>0.85044730430000015</v>
      </c>
      <c r="M32" s="120">
        <v>1.47168529415</v>
      </c>
      <c r="N32" s="121">
        <v>173.04838132932156</v>
      </c>
      <c r="O32" s="79">
        <v>0.62123798984999989</v>
      </c>
      <c r="P32" s="11"/>
      <c r="Q32" s="13"/>
      <c r="R32" s="7"/>
      <c r="S32" s="15"/>
    </row>
    <row r="33" spans="1:18" s="6" customFormat="1" ht="26.25">
      <c r="A33" s="189" t="s">
        <v>39</v>
      </c>
      <c r="B33" s="121">
        <v>4.4571284965299993</v>
      </c>
      <c r="C33" s="120">
        <v>4.7567411671600004</v>
      </c>
      <c r="D33" s="121">
        <v>106.72210080690422</v>
      </c>
      <c r="E33" s="121">
        <v>0.29961267063000108</v>
      </c>
      <c r="F33" s="121">
        <v>0.79916750494743882</v>
      </c>
      <c r="G33" s="122">
        <v>-0.11216646385859907</v>
      </c>
      <c r="H33" s="121">
        <v>4.2634673204399993</v>
      </c>
      <c r="I33" s="120">
        <v>4.6781402987000007</v>
      </c>
      <c r="J33" s="121">
        <v>109.72619108095347</v>
      </c>
      <c r="K33" s="122">
        <v>0.41467297826000138</v>
      </c>
      <c r="L33" s="121">
        <v>0.19366117609</v>
      </c>
      <c r="M33" s="120">
        <v>7.8600868460000015E-2</v>
      </c>
      <c r="N33" s="121">
        <v>40.586797027129435</v>
      </c>
      <c r="O33" s="79">
        <v>-0.11506030762999998</v>
      </c>
      <c r="P33" s="11"/>
      <c r="Q33" s="13"/>
      <c r="R33" s="7"/>
    </row>
    <row r="34" spans="1:18" s="6" customFormat="1" ht="26.25">
      <c r="A34" s="189" t="s">
        <v>40</v>
      </c>
      <c r="B34" s="121">
        <v>24.810100308609996</v>
      </c>
      <c r="C34" s="120">
        <v>27.36990085635</v>
      </c>
      <c r="D34" s="121">
        <v>110.31757435842233</v>
      </c>
      <c r="E34" s="121">
        <v>2.5598005477400037</v>
      </c>
      <c r="F34" s="121">
        <v>4.5983446669408119</v>
      </c>
      <c r="G34" s="122">
        <v>-0.47449251922606717</v>
      </c>
      <c r="H34" s="121">
        <v>16.725822220719998</v>
      </c>
      <c r="I34" s="120">
        <v>18.272425718359997</v>
      </c>
      <c r="J34" s="121">
        <v>109.24680100763035</v>
      </c>
      <c r="K34" s="122">
        <v>1.5466034976399996</v>
      </c>
      <c r="L34" s="121">
        <v>8.0842780878899987</v>
      </c>
      <c r="M34" s="120">
        <v>9.0974751379899992</v>
      </c>
      <c r="N34" s="121">
        <v>112.53293168647598</v>
      </c>
      <c r="O34" s="79">
        <v>1.0131970501000005</v>
      </c>
      <c r="P34" s="11"/>
      <c r="Q34" s="13"/>
      <c r="R34" s="7"/>
    </row>
    <row r="35" spans="1:18" s="6" customFormat="1" ht="26.25">
      <c r="A35" s="189" t="s">
        <v>41</v>
      </c>
      <c r="B35" s="121">
        <v>79.565604558939995</v>
      </c>
      <c r="C35" s="120">
        <v>102.79187479344999</v>
      </c>
      <c r="D35" s="121">
        <v>129.19134513369357</v>
      </c>
      <c r="E35" s="121">
        <v>23.226270234509997</v>
      </c>
      <c r="F35" s="121">
        <v>17.269791065086931</v>
      </c>
      <c r="G35" s="122">
        <v>1.0012813643676637</v>
      </c>
      <c r="H35" s="121">
        <v>79.229768852470002</v>
      </c>
      <c r="I35" s="120">
        <v>102.48490390952</v>
      </c>
      <c r="J35" s="121">
        <v>129.35151193025979</v>
      </c>
      <c r="K35" s="122">
        <v>23.255135057049998</v>
      </c>
      <c r="L35" s="121">
        <v>0.33583570647000011</v>
      </c>
      <c r="M35" s="120">
        <v>0.30697088392999999</v>
      </c>
      <c r="N35" s="121">
        <v>91.405076356114449</v>
      </c>
      <c r="O35" s="79">
        <v>-2.8864822540000112E-2</v>
      </c>
      <c r="P35" s="11"/>
      <c r="Q35" s="13"/>
      <c r="R35" s="7"/>
    </row>
    <row r="36" spans="1:18" s="6" customFormat="1" ht="27" thickBot="1">
      <c r="A36" s="190" t="s">
        <v>42</v>
      </c>
      <c r="B36" s="121">
        <v>175.72767188608998</v>
      </c>
      <c r="C36" s="124">
        <v>205.00443582969999</v>
      </c>
      <c r="D36" s="125">
        <v>116.66030376968048</v>
      </c>
      <c r="E36" s="125">
        <v>29.276763943610007</v>
      </c>
      <c r="F36" s="125">
        <v>34.442253157742165</v>
      </c>
      <c r="G36" s="126">
        <v>-1.4881887789608612</v>
      </c>
      <c r="H36" s="121">
        <v>173.69580390415999</v>
      </c>
      <c r="I36" s="124">
        <v>197.12966235607999</v>
      </c>
      <c r="J36" s="125">
        <v>113.49132099060384</v>
      </c>
      <c r="K36" s="126">
        <v>23.433858451920003</v>
      </c>
      <c r="L36" s="121">
        <v>2.0318679819299996</v>
      </c>
      <c r="M36" s="124">
        <v>7.8747734736199995</v>
      </c>
      <c r="N36" s="125" t="s">
        <v>0</v>
      </c>
      <c r="O36" s="128">
        <v>5.8429054916899998</v>
      </c>
      <c r="P36" s="11"/>
      <c r="Q36" s="13"/>
      <c r="R36" s="7"/>
    </row>
    <row r="37" spans="1:18" s="6" customFormat="1" ht="27.75">
      <c r="A37" s="191" t="s">
        <v>43</v>
      </c>
      <c r="B37" s="39">
        <v>4.1192071080000225E-2</v>
      </c>
      <c r="C37" s="40">
        <v>0.55348381654999956</v>
      </c>
      <c r="D37" s="39">
        <v>1343.6659095753253</v>
      </c>
      <c r="E37" s="39">
        <v>0.51229174546999934</v>
      </c>
      <c r="F37" s="39" t="s">
        <v>0</v>
      </c>
      <c r="G37" s="41" t="s">
        <v>0</v>
      </c>
      <c r="H37" s="39">
        <v>-2.34227684234</v>
      </c>
      <c r="I37" s="40">
        <v>-2.9368236635600002</v>
      </c>
      <c r="J37" s="44">
        <v>125.38328563356463</v>
      </c>
      <c r="K37" s="45">
        <v>-0.59454682122000024</v>
      </c>
      <c r="L37" s="39">
        <v>2.3834689134200002</v>
      </c>
      <c r="M37" s="40">
        <v>3.4903074801100002</v>
      </c>
      <c r="N37" s="39">
        <v>146.4381373072668</v>
      </c>
      <c r="O37" s="41">
        <v>1.10683856669</v>
      </c>
      <c r="P37" s="11"/>
      <c r="Q37" s="4"/>
      <c r="R37" s="7"/>
    </row>
    <row r="38" spans="1:18" s="6" customFormat="1" ht="26.25">
      <c r="A38" s="192" t="s">
        <v>44</v>
      </c>
      <c r="B38" s="121">
        <v>3.6310721013700005</v>
      </c>
      <c r="C38" s="120">
        <v>4.5014735431599995</v>
      </c>
      <c r="D38" s="121">
        <v>123.97092146591078</v>
      </c>
      <c r="E38" s="121">
        <v>0.87040144178999901</v>
      </c>
      <c r="F38" s="121" t="s">
        <v>0</v>
      </c>
      <c r="G38" s="122" t="s">
        <v>0</v>
      </c>
      <c r="H38" s="121">
        <v>0.98768088501999995</v>
      </c>
      <c r="I38" s="120">
        <v>0.75440245652999993</v>
      </c>
      <c r="J38" s="121">
        <v>76.381194368738221</v>
      </c>
      <c r="K38" s="122">
        <v>-0.23327842849000002</v>
      </c>
      <c r="L38" s="121">
        <v>2.6433912163500004</v>
      </c>
      <c r="M38" s="120">
        <v>3.7470710866300001</v>
      </c>
      <c r="N38" s="131">
        <v>141.752422549242</v>
      </c>
      <c r="O38" s="79">
        <v>1.1036798702799997</v>
      </c>
      <c r="P38" s="11"/>
      <c r="Q38" s="4"/>
      <c r="R38" s="4"/>
    </row>
    <row r="39" spans="1:18" s="6" customFormat="1" ht="27" thickBot="1">
      <c r="A39" s="193" t="s">
        <v>45</v>
      </c>
      <c r="B39" s="125">
        <v>-3.5898800302900002</v>
      </c>
      <c r="C39" s="124">
        <v>-3.9479897266099999</v>
      </c>
      <c r="D39" s="125">
        <v>109.97553381445648</v>
      </c>
      <c r="E39" s="125">
        <v>-0.35810969631999967</v>
      </c>
      <c r="F39" s="125" t="s">
        <v>0</v>
      </c>
      <c r="G39" s="126" t="s">
        <v>0</v>
      </c>
      <c r="H39" s="125">
        <v>-3.3299577273600001</v>
      </c>
      <c r="I39" s="124">
        <v>-3.6912261200900001</v>
      </c>
      <c r="J39" s="125">
        <v>110.84903840555403</v>
      </c>
      <c r="K39" s="126">
        <v>-0.36126839273</v>
      </c>
      <c r="L39" s="125">
        <v>-0.25992230293000002</v>
      </c>
      <c r="M39" s="124">
        <v>-0.25676360651999997</v>
      </c>
      <c r="N39" s="134">
        <v>98.784753607369083</v>
      </c>
      <c r="O39" s="128">
        <v>3.1586964100000503E-3</v>
      </c>
      <c r="P39" s="11"/>
      <c r="Q39" s="4"/>
      <c r="R39" s="4"/>
    </row>
    <row r="40" spans="1:18" ht="27.75">
      <c r="A40" s="191" t="s">
        <v>46</v>
      </c>
      <c r="B40" s="223">
        <v>-38.470314017206007</v>
      </c>
      <c r="C40" s="224">
        <v>-11.797684788640995</v>
      </c>
      <c r="D40" s="39" t="s">
        <v>0</v>
      </c>
      <c r="E40" s="39">
        <v>26.672629228565015</v>
      </c>
      <c r="F40" s="39" t="s">
        <v>0</v>
      </c>
      <c r="G40" s="41" t="s">
        <v>0</v>
      </c>
      <c r="H40" s="42">
        <v>-9.0981159147860033</v>
      </c>
      <c r="I40" s="43">
        <v>-7.4239487828899939</v>
      </c>
      <c r="J40" s="44" t="s">
        <v>0</v>
      </c>
      <c r="K40" s="45">
        <v>1.6741671318960094</v>
      </c>
      <c r="L40" s="39">
        <v>-29.372198102420001</v>
      </c>
      <c r="M40" s="40">
        <v>-4.3737360057510006</v>
      </c>
      <c r="N40" s="39" t="s">
        <v>0</v>
      </c>
      <c r="O40" s="41">
        <v>24.998462096669002</v>
      </c>
      <c r="P40" s="4"/>
      <c r="Q40" s="4"/>
      <c r="R40" s="4"/>
    </row>
    <row r="41" spans="1:18" ht="26.25">
      <c r="A41" s="194" t="s">
        <v>47</v>
      </c>
      <c r="B41" s="136">
        <v>104.37561355644</v>
      </c>
      <c r="C41" s="135">
        <v>138.30860402955</v>
      </c>
      <c r="D41" s="136" t="s">
        <v>0</v>
      </c>
      <c r="E41" s="136">
        <v>33.932990473109996</v>
      </c>
      <c r="F41" s="136" t="s">
        <v>0</v>
      </c>
      <c r="G41" s="137" t="s">
        <v>0</v>
      </c>
      <c r="H41" s="138">
        <v>101.31223673157001</v>
      </c>
      <c r="I41" s="135">
        <v>133.80403602558999</v>
      </c>
      <c r="J41" s="136" t="s">
        <v>0</v>
      </c>
      <c r="K41" s="137">
        <v>32.491799294019984</v>
      </c>
      <c r="L41" s="138">
        <v>3.0633768248699997</v>
      </c>
      <c r="M41" s="135">
        <v>4.5045680039600002</v>
      </c>
      <c r="N41" s="136" t="s">
        <v>0</v>
      </c>
      <c r="O41" s="137">
        <v>1.4411911790900005</v>
      </c>
      <c r="P41" s="139"/>
      <c r="Q41" s="4"/>
      <c r="R41" s="4"/>
    </row>
    <row r="42" spans="1:18" ht="23.25">
      <c r="A42" s="195" t="s">
        <v>48</v>
      </c>
      <c r="B42" s="141">
        <v>84.585536611560016</v>
      </c>
      <c r="C42" s="140">
        <v>114.41828611055</v>
      </c>
      <c r="D42" s="141" t="s">
        <v>0</v>
      </c>
      <c r="E42" s="141">
        <v>29.832749498989983</v>
      </c>
      <c r="F42" s="141" t="s">
        <v>0</v>
      </c>
      <c r="G42" s="142" t="s">
        <v>0</v>
      </c>
      <c r="H42" s="143">
        <v>84.585536611560016</v>
      </c>
      <c r="I42" s="140">
        <v>114.41828611055</v>
      </c>
      <c r="J42" s="141" t="s">
        <v>0</v>
      </c>
      <c r="K42" s="142">
        <v>29.832749498989983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49</v>
      </c>
      <c r="B43" s="145">
        <v>19.790076944880003</v>
      </c>
      <c r="C43" s="144">
        <v>23.890317919000001</v>
      </c>
      <c r="D43" s="145" t="s">
        <v>0</v>
      </c>
      <c r="E43" s="145">
        <v>4.1002409741199983</v>
      </c>
      <c r="F43" s="145" t="s">
        <v>0</v>
      </c>
      <c r="G43" s="146" t="s">
        <v>0</v>
      </c>
      <c r="H43" s="147">
        <v>16.726700120010001</v>
      </c>
      <c r="I43" s="144">
        <v>19.385749915040002</v>
      </c>
      <c r="J43" s="145" t="s">
        <v>0</v>
      </c>
      <c r="K43" s="146" t="s">
        <v>0</v>
      </c>
      <c r="L43" s="147">
        <v>3.0633768248699997</v>
      </c>
      <c r="M43" s="144">
        <v>4.5045680039600002</v>
      </c>
      <c r="N43" s="145" t="s">
        <v>0</v>
      </c>
      <c r="O43" s="146">
        <v>1.4411911790900005</v>
      </c>
      <c r="P43" s="14"/>
    </row>
    <row r="44" spans="1:18" ht="26.25">
      <c r="A44" s="194" t="s">
        <v>45</v>
      </c>
      <c r="B44" s="136">
        <v>-67.84714377140601</v>
      </c>
      <c r="C44" s="135">
        <v>-147.35078963068</v>
      </c>
      <c r="D44" s="136" t="s">
        <v>0</v>
      </c>
      <c r="E44" s="136">
        <v>-79.503645859273988</v>
      </c>
      <c r="F44" s="136" t="s">
        <v>0</v>
      </c>
      <c r="G44" s="137" t="s">
        <v>0</v>
      </c>
      <c r="H44" s="138">
        <v>-67.84714377140601</v>
      </c>
      <c r="I44" s="135">
        <v>-147.35078963068</v>
      </c>
      <c r="J44" s="136" t="s">
        <v>0</v>
      </c>
      <c r="K44" s="137">
        <v>-79.503645859273988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50</v>
      </c>
      <c r="B45" s="141">
        <v>-54.877646236010001</v>
      </c>
      <c r="C45" s="140">
        <v>-111.92907908594999</v>
      </c>
      <c r="D45" s="141" t="s">
        <v>0</v>
      </c>
      <c r="E45" s="141">
        <v>-57.051432849939992</v>
      </c>
      <c r="F45" s="141" t="s">
        <v>0</v>
      </c>
      <c r="G45" s="142" t="s">
        <v>0</v>
      </c>
      <c r="H45" s="143">
        <v>-54.877646236010001</v>
      </c>
      <c r="I45" s="140">
        <v>-111.92907908594999</v>
      </c>
      <c r="J45" s="141" t="s">
        <v>0</v>
      </c>
      <c r="K45" s="142">
        <v>-57.051432849939992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51</v>
      </c>
      <c r="B46" s="149">
        <v>-12.969497535396</v>
      </c>
      <c r="C46" s="148">
        <v>-35.421710544730004</v>
      </c>
      <c r="D46" s="149" t="s">
        <v>0</v>
      </c>
      <c r="E46" s="149">
        <v>-22.452213009334002</v>
      </c>
      <c r="F46" s="149" t="s">
        <v>0</v>
      </c>
      <c r="G46" s="150" t="s">
        <v>0</v>
      </c>
      <c r="H46" s="151">
        <v>-12.969497535396</v>
      </c>
      <c r="I46" s="148">
        <v>-35.421710544730004</v>
      </c>
      <c r="J46" s="149" t="s">
        <v>0</v>
      </c>
      <c r="K46" s="150">
        <v>-22.452213009334002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Q17" sqref="Q17"/>
    </sheetView>
  </sheetViews>
  <sheetFormatPr defaultRowHeight="15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>
      <c r="A1" s="233" t="s">
        <v>75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>
      <c r="A5" s="178" t="s">
        <v>17</v>
      </c>
      <c r="B5" s="153">
        <v>585.75782100911988</v>
      </c>
      <c r="C5" s="152">
        <v>674.78528618632993</v>
      </c>
      <c r="D5" s="153">
        <v>115.19868143183085</v>
      </c>
      <c r="E5" s="153">
        <v>89.027465177210047</v>
      </c>
      <c r="F5" s="153">
        <v>100</v>
      </c>
      <c r="G5" s="154" t="s">
        <v>0</v>
      </c>
      <c r="H5" s="155">
        <v>511.53942161653998</v>
      </c>
      <c r="I5" s="156">
        <v>609.12776771212998</v>
      </c>
      <c r="J5" s="157">
        <v>119.07738523596021</v>
      </c>
      <c r="K5" s="158">
        <v>97.588346095589998</v>
      </c>
      <c r="L5" s="153">
        <v>74.218399392579997</v>
      </c>
      <c r="M5" s="152">
        <v>65.657518474200003</v>
      </c>
      <c r="N5" s="153">
        <v>88.465284904492464</v>
      </c>
      <c r="O5" s="154">
        <v>-8.5608809183799934</v>
      </c>
      <c r="P5" s="4"/>
      <c r="Q5" s="216"/>
      <c r="S5" s="4"/>
      <c r="T5" s="4"/>
      <c r="V5" s="4"/>
    </row>
    <row r="6" spans="1:22" s="22" customFormat="1" ht="27.75">
      <c r="A6" s="179" t="s">
        <v>18</v>
      </c>
      <c r="B6" s="50">
        <v>454.73951106368997</v>
      </c>
      <c r="C6" s="49">
        <v>542.59152202344001</v>
      </c>
      <c r="D6" s="50">
        <v>119.31919457674871</v>
      </c>
      <c r="E6" s="50">
        <v>87.852010959750032</v>
      </c>
      <c r="F6" s="50">
        <v>80.409507013704058</v>
      </c>
      <c r="G6" s="51">
        <v>2.7768242301804662</v>
      </c>
      <c r="H6" s="52">
        <v>442.18044320479999</v>
      </c>
      <c r="I6" s="53">
        <v>516.75744131388001</v>
      </c>
      <c r="J6" s="54">
        <v>116.86573869449468</v>
      </c>
      <c r="K6" s="55">
        <v>74.576998109080023</v>
      </c>
      <c r="L6" s="52">
        <v>12.559067858890002</v>
      </c>
      <c r="M6" s="53">
        <v>25.834080709560002</v>
      </c>
      <c r="N6" s="54">
        <v>205.70062205112788</v>
      </c>
      <c r="O6" s="55">
        <v>13.27501285067</v>
      </c>
      <c r="P6" s="21"/>
      <c r="Q6" s="217"/>
      <c r="S6" s="21"/>
      <c r="T6" s="21"/>
      <c r="V6" s="21"/>
    </row>
    <row r="7" spans="1:22" s="6" customFormat="1" ht="26.25">
      <c r="A7" s="180" t="s">
        <v>19</v>
      </c>
      <c r="B7" s="160">
        <v>53.61375786560999</v>
      </c>
      <c r="C7" s="63">
        <v>65.595549468199991</v>
      </c>
      <c r="D7" s="64">
        <v>122.34835251172646</v>
      </c>
      <c r="E7" s="64">
        <v>11.98179160259</v>
      </c>
      <c r="F7" s="64">
        <v>9.7209513620139827</v>
      </c>
      <c r="G7" s="65">
        <v>0.56806326685438613</v>
      </c>
      <c r="H7" s="66">
        <v>53.61375786560999</v>
      </c>
      <c r="I7" s="62">
        <v>65.595549468199991</v>
      </c>
      <c r="J7" s="61">
        <v>122.34835251172646</v>
      </c>
      <c r="K7" s="67">
        <v>11.98179160259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6.25">
      <c r="A8" s="181" t="s">
        <v>20</v>
      </c>
      <c r="B8" s="161">
        <v>48.276804458979996</v>
      </c>
      <c r="C8" s="71">
        <v>74.507272620680013</v>
      </c>
      <c r="D8" s="69">
        <v>154.33348055169563</v>
      </c>
      <c r="E8" s="69">
        <v>26.230468161700017</v>
      </c>
      <c r="F8" s="69">
        <v>11.041626743489211</v>
      </c>
      <c r="G8" s="72">
        <v>2.7998580931260513</v>
      </c>
      <c r="H8" s="73">
        <v>48.264961659449995</v>
      </c>
      <c r="I8" s="70">
        <v>74.389535144040011</v>
      </c>
      <c r="J8" s="69">
        <v>154.12740958735432</v>
      </c>
      <c r="K8" s="72">
        <v>26.124573484590016</v>
      </c>
      <c r="L8" s="74">
        <v>1.184279953E-2</v>
      </c>
      <c r="M8" s="70">
        <v>0.11773747664000001</v>
      </c>
      <c r="N8" s="69" t="s">
        <v>0</v>
      </c>
      <c r="O8" s="75" t="s">
        <v>0</v>
      </c>
      <c r="P8" s="4"/>
      <c r="Q8" s="218"/>
    </row>
    <row r="9" spans="1:22" s="6" customFormat="1" ht="51">
      <c r="A9" s="181" t="s">
        <v>21</v>
      </c>
      <c r="B9" s="161">
        <v>36.063791023530001</v>
      </c>
      <c r="C9" s="71">
        <v>26.957859971490002</v>
      </c>
      <c r="D9" s="69">
        <v>74.750488527124645</v>
      </c>
      <c r="E9" s="69">
        <v>-9.105931052039999</v>
      </c>
      <c r="F9" s="69">
        <v>3.9950278293480856</v>
      </c>
      <c r="G9" s="72">
        <v>-2.1617471602544027</v>
      </c>
      <c r="H9" s="73">
        <v>36.063791023530001</v>
      </c>
      <c r="I9" s="70">
        <v>26.957859971490002</v>
      </c>
      <c r="J9" s="69">
        <v>74.750488527124645</v>
      </c>
      <c r="K9" s="72">
        <v>-9.105931052039999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6.25">
      <c r="A10" s="182" t="s">
        <v>22</v>
      </c>
      <c r="B10" s="160">
        <v>78.223278526160016</v>
      </c>
      <c r="C10" s="63">
        <v>83.667608445460019</v>
      </c>
      <c r="D10" s="64">
        <v>106.95998687587516</v>
      </c>
      <c r="E10" s="64">
        <v>5.444329919300003</v>
      </c>
      <c r="F10" s="64">
        <v>12.399145351601028</v>
      </c>
      <c r="G10" s="65">
        <v>-0.95505594466166777</v>
      </c>
      <c r="H10" s="82">
        <v>68.736087792489997</v>
      </c>
      <c r="I10" s="81">
        <v>60.615945371010007</v>
      </c>
      <c r="J10" s="80">
        <v>88.186493176634968</v>
      </c>
      <c r="K10" s="83">
        <v>-8.12014242147999</v>
      </c>
      <c r="L10" s="84">
        <v>9.4871907336700012</v>
      </c>
      <c r="M10" s="85">
        <v>23.051663074450001</v>
      </c>
      <c r="N10" s="86">
        <v>242.97670112860433</v>
      </c>
      <c r="O10" s="87">
        <v>13.56447234078</v>
      </c>
      <c r="P10" s="4"/>
      <c r="Q10" s="218"/>
    </row>
    <row r="11" spans="1:22" s="6" customFormat="1" ht="46.5">
      <c r="A11" s="183" t="s">
        <v>23</v>
      </c>
      <c r="B11" s="162">
        <v>48.310322580590004</v>
      </c>
      <c r="C11" s="26">
        <v>49.175339325670009</v>
      </c>
      <c r="D11" s="27">
        <v>101.79054226689752</v>
      </c>
      <c r="E11" s="27">
        <v>0.86501674508000548</v>
      </c>
      <c r="F11" s="27">
        <v>7.287553586651728</v>
      </c>
      <c r="G11" s="28">
        <v>-0.95993724451855567</v>
      </c>
      <c r="H11" s="29">
        <v>46.47313637912</v>
      </c>
      <c r="I11" s="32">
        <v>44.814543384100006</v>
      </c>
      <c r="J11" s="27">
        <v>96.43107153025035</v>
      </c>
      <c r="K11" s="28">
        <v>-1.658592995019994</v>
      </c>
      <c r="L11" s="88">
        <v>1.83718620147</v>
      </c>
      <c r="M11" s="89">
        <v>4.3607959415699993</v>
      </c>
      <c r="N11" s="90">
        <v>237.36276366983196</v>
      </c>
      <c r="O11" s="91">
        <v>2.5236097400999995</v>
      </c>
      <c r="P11" s="4"/>
      <c r="Q11" s="219"/>
    </row>
    <row r="12" spans="1:22" s="6" customFormat="1" ht="46.5">
      <c r="A12" s="184" t="s">
        <v>62</v>
      </c>
      <c r="B12" s="162">
        <v>29.912955945570005</v>
      </c>
      <c r="C12" s="26">
        <v>34.492269119790002</v>
      </c>
      <c r="D12" s="27">
        <v>115.30879523425426</v>
      </c>
      <c r="E12" s="27">
        <v>4.5793131742199975</v>
      </c>
      <c r="F12" s="27">
        <v>5.1115917649492992</v>
      </c>
      <c r="G12" s="28">
        <v>4.8812998568870114E-3</v>
      </c>
      <c r="H12" s="58">
        <v>22.262951413370004</v>
      </c>
      <c r="I12" s="57">
        <v>15.801401986910001</v>
      </c>
      <c r="J12" s="56">
        <v>70.976222754636552</v>
      </c>
      <c r="K12" s="59">
        <v>-6.4615494264600031</v>
      </c>
      <c r="L12" s="60">
        <v>7.6500045322000005</v>
      </c>
      <c r="M12" s="57">
        <v>18.690867132880001</v>
      </c>
      <c r="N12" s="56">
        <v>244.32491581158385</v>
      </c>
      <c r="O12" s="92">
        <v>11.040862600680001</v>
      </c>
      <c r="P12" s="4"/>
      <c r="Q12" s="219"/>
      <c r="R12" s="8"/>
    </row>
    <row r="13" spans="1:22" s="6" customFormat="1" ht="26.25">
      <c r="A13" s="182" t="s">
        <v>24</v>
      </c>
      <c r="B13" s="163">
        <v>223.93546451104001</v>
      </c>
      <c r="C13" s="93">
        <v>268.49804111435998</v>
      </c>
      <c r="D13" s="80">
        <v>119.89974062421143</v>
      </c>
      <c r="E13" s="80">
        <v>44.562576603319968</v>
      </c>
      <c r="F13" s="80">
        <v>39.790144600191987</v>
      </c>
      <c r="G13" s="83">
        <v>1.5601019990956786</v>
      </c>
      <c r="H13" s="94">
        <v>223.93546451104001</v>
      </c>
      <c r="I13" s="95">
        <v>268.49804111435998</v>
      </c>
      <c r="J13" s="64">
        <v>119.89974062421143</v>
      </c>
      <c r="K13" s="65">
        <v>44.562576603319968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9.75">
      <c r="A14" s="183" t="s">
        <v>25</v>
      </c>
      <c r="B14" s="162">
        <v>47.143583061929995</v>
      </c>
      <c r="C14" s="26">
        <v>59.926573484549991</v>
      </c>
      <c r="D14" s="27">
        <v>127.11501670508936</v>
      </c>
      <c r="E14" s="27">
        <v>12.782990422619996</v>
      </c>
      <c r="F14" s="27">
        <v>8.8808358319778673</v>
      </c>
      <c r="G14" s="28">
        <v>0.83252962571792466</v>
      </c>
      <c r="H14" s="162">
        <v>47.143583061929995</v>
      </c>
      <c r="I14" s="32">
        <v>59.926573484549991</v>
      </c>
      <c r="J14" s="27">
        <v>127.11501670508936</v>
      </c>
      <c r="K14" s="28">
        <v>12.782990422619996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40.5">
      <c r="A15" s="185" t="s">
        <v>58</v>
      </c>
      <c r="B15" s="164">
        <v>134.712973487</v>
      </c>
      <c r="C15" s="23">
        <v>157.54688274611999</v>
      </c>
      <c r="D15" s="24">
        <v>116.95004472700137</v>
      </c>
      <c r="E15" s="24">
        <v>22.833909259119991</v>
      </c>
      <c r="F15" s="24">
        <v>23.347705703028062</v>
      </c>
      <c r="G15" s="25">
        <v>0.3496391548218547</v>
      </c>
      <c r="H15" s="30">
        <v>134.712973487</v>
      </c>
      <c r="I15" s="31">
        <v>157.54688274611999</v>
      </c>
      <c r="J15" s="24">
        <v>116.95004472700137</v>
      </c>
      <c r="K15" s="25">
        <v>22.833909259119991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20.25">
      <c r="A16" s="186" t="s">
        <v>26</v>
      </c>
      <c r="B16" s="164">
        <v>-87.569390425070011</v>
      </c>
      <c r="C16" s="23">
        <v>-97.620309261570014</v>
      </c>
      <c r="D16" s="24">
        <v>111.47766221474411</v>
      </c>
      <c r="E16" s="24">
        <v>-10.050918836500003</v>
      </c>
      <c r="F16" s="24">
        <v>-14.466869871050198</v>
      </c>
      <c r="G16" s="25">
        <v>0.48289047089607173</v>
      </c>
      <c r="H16" s="30">
        <v>-87.569390425070011</v>
      </c>
      <c r="I16" s="23">
        <v>-97.620309261570014</v>
      </c>
      <c r="J16" s="24">
        <v>111.47766221474411</v>
      </c>
      <c r="K16" s="25">
        <v>-10.050918836500003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3.25">
      <c r="A17" s="184" t="s">
        <v>63</v>
      </c>
      <c r="B17" s="204">
        <v>176.79188144911001</v>
      </c>
      <c r="C17" s="205">
        <v>208.57146762981</v>
      </c>
      <c r="D17" s="56">
        <v>117.97570449514552</v>
      </c>
      <c r="E17" s="56">
        <v>31.779586180699994</v>
      </c>
      <c r="F17" s="56">
        <v>30.909308768214117</v>
      </c>
      <c r="G17" s="59">
        <v>0.72757237337775038</v>
      </c>
      <c r="H17" s="58">
        <v>176.79188144911001</v>
      </c>
      <c r="I17" s="205">
        <v>208.57146762981</v>
      </c>
      <c r="J17" s="56">
        <v>117.97570449514552</v>
      </c>
      <c r="K17" s="59">
        <v>31.779586180699994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6.25">
      <c r="A18" s="181" t="s">
        <v>27</v>
      </c>
      <c r="B18" s="161">
        <v>17.020979178400001</v>
      </c>
      <c r="C18" s="71">
        <v>18.801318999860001</v>
      </c>
      <c r="D18" s="69">
        <v>110.4596792158661</v>
      </c>
      <c r="E18" s="69">
        <v>1.7803398214600001</v>
      </c>
      <c r="F18" s="69">
        <v>2.7862668888527531</v>
      </c>
      <c r="G18" s="72">
        <v>-0.119537962216405</v>
      </c>
      <c r="H18" s="73">
        <v>15.827813272869999</v>
      </c>
      <c r="I18" s="70">
        <v>16.572038162340004</v>
      </c>
      <c r="J18" s="69">
        <v>104.70200700905197</v>
      </c>
      <c r="K18" s="72">
        <v>0.74422488947000431</v>
      </c>
      <c r="L18" s="76">
        <v>1.1931659055299999</v>
      </c>
      <c r="M18" s="77">
        <v>2.2292808375200002</v>
      </c>
      <c r="N18" s="78">
        <v>186.83745715393718</v>
      </c>
      <c r="O18" s="79">
        <v>1.0361149319900003</v>
      </c>
      <c r="P18" s="4"/>
      <c r="Q18" s="218"/>
      <c r="R18" s="19"/>
      <c r="S18" s="19"/>
    </row>
    <row r="19" spans="1:21" s="6" customFormat="1" ht="27.75">
      <c r="A19" s="187" t="s">
        <v>28</v>
      </c>
      <c r="B19" s="50">
        <v>95.003676270290015</v>
      </c>
      <c r="C19" s="49">
        <v>125.05161791683001</v>
      </c>
      <c r="D19" s="101">
        <v>131.62818832510456</v>
      </c>
      <c r="E19" s="101">
        <v>30.047941646539996</v>
      </c>
      <c r="F19" s="101">
        <v>18.532060564565903</v>
      </c>
      <c r="G19" s="102">
        <v>2.31312624344638</v>
      </c>
      <c r="H19" s="99">
        <v>65.068949393059995</v>
      </c>
      <c r="I19" s="100">
        <v>87.322858277990008</v>
      </c>
      <c r="J19" s="101">
        <v>134.20050437652145</v>
      </c>
      <c r="K19" s="102">
        <v>22.253908884930013</v>
      </c>
      <c r="L19" s="107">
        <v>29.934726877230002</v>
      </c>
      <c r="M19" s="108">
        <v>37.728759638840003</v>
      </c>
      <c r="N19" s="109">
        <v>126.036759224747</v>
      </c>
      <c r="O19" s="103">
        <v>7.7940327616100014</v>
      </c>
      <c r="P19" s="4"/>
      <c r="Q19" s="222"/>
      <c r="R19" s="18"/>
      <c r="S19" s="18"/>
    </row>
    <row r="20" spans="1:21" s="6" customFormat="1" ht="102">
      <c r="A20" s="198" t="s">
        <v>66</v>
      </c>
      <c r="B20" s="206">
        <v>30</v>
      </c>
      <c r="C20" s="207">
        <v>44.614318840780001</v>
      </c>
      <c r="D20" s="208">
        <v>148.71439613593333</v>
      </c>
      <c r="E20" s="208">
        <v>14.614318840780001</v>
      </c>
      <c r="F20" s="208">
        <v>6.6116318411336179</v>
      </c>
      <c r="G20" s="209">
        <v>1.4900613005444692</v>
      </c>
      <c r="H20" s="206">
        <v>30</v>
      </c>
      <c r="I20" s="207">
        <v>44.614318840780001</v>
      </c>
      <c r="J20" s="208">
        <v>148.71439613593333</v>
      </c>
      <c r="K20" s="209">
        <v>14.614318840780001</v>
      </c>
      <c r="L20" s="212" t="s">
        <v>0</v>
      </c>
      <c r="M20" s="213" t="s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>
      <c r="A21" s="198" t="s">
        <v>60</v>
      </c>
      <c r="B21" s="160">
        <v>0.17130618116999999</v>
      </c>
      <c r="C21" s="63">
        <v>8.0490086972799997</v>
      </c>
      <c r="D21" s="64" t="s">
        <v>0</v>
      </c>
      <c r="E21" s="64">
        <v>7.8777025161099994</v>
      </c>
      <c r="F21" s="64">
        <v>1.1928251641007788</v>
      </c>
      <c r="G21" s="65">
        <v>1.1635799410707421</v>
      </c>
      <c r="H21" s="94">
        <v>0.17130618116999999</v>
      </c>
      <c r="I21" s="63">
        <v>8.0490086972799997</v>
      </c>
      <c r="J21" s="64" t="s">
        <v>0</v>
      </c>
      <c r="K21" s="65">
        <v>7.8777025161099994</v>
      </c>
      <c r="L21" s="174" t="s">
        <v>0</v>
      </c>
      <c r="M21" s="175" t="s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1.1693497415444758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>
      <c r="A23" s="188" t="s">
        <v>29</v>
      </c>
      <c r="B23" s="161">
        <v>26.182519960610001</v>
      </c>
      <c r="C23" s="71">
        <v>32.579424731730001</v>
      </c>
      <c r="D23" s="69">
        <v>124.43196751398931</v>
      </c>
      <c r="E23" s="69">
        <v>6.3969047711199991</v>
      </c>
      <c r="F23" s="69">
        <v>4.8281172394641949</v>
      </c>
      <c r="G23" s="72">
        <v>0.35826314250927727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26.182519960610001</v>
      </c>
      <c r="M23" s="130">
        <v>32.579424731730001</v>
      </c>
      <c r="N23" s="131">
        <v>124.43196751398931</v>
      </c>
      <c r="O23" s="79">
        <v>6.3969047711199991</v>
      </c>
      <c r="P23" s="4"/>
      <c r="Q23" s="219"/>
      <c r="R23" s="18"/>
      <c r="S23" s="18"/>
    </row>
    <row r="24" spans="1:21" s="5" customFormat="1" ht="30">
      <c r="A24" s="178" t="s">
        <v>30</v>
      </c>
      <c r="B24" s="39">
        <v>571.09393023952009</v>
      </c>
      <c r="C24" s="40">
        <v>681.30555856928004</v>
      </c>
      <c r="D24" s="46">
        <v>119.29833648967983</v>
      </c>
      <c r="E24" s="46">
        <v>110.21162832975995</v>
      </c>
      <c r="F24" s="46">
        <v>100</v>
      </c>
      <c r="G24" s="48" t="s">
        <v>0</v>
      </c>
      <c r="H24" s="39">
        <v>528.25332487767002</v>
      </c>
      <c r="I24" s="40">
        <v>624.16311857740004</v>
      </c>
      <c r="J24" s="46">
        <v>118.15602272298811</v>
      </c>
      <c r="K24" s="48">
        <v>95.909793699730017</v>
      </c>
      <c r="L24" s="39">
        <v>42.840605361850002</v>
      </c>
      <c r="M24" s="40">
        <v>57.142439991879996</v>
      </c>
      <c r="N24" s="46">
        <v>133.38382945159296</v>
      </c>
      <c r="O24" s="48">
        <v>14.301834630029994</v>
      </c>
      <c r="P24" s="4"/>
      <c r="Q24" s="218"/>
      <c r="R24" s="18"/>
      <c r="S24" s="18"/>
    </row>
    <row r="25" spans="1:21" s="6" customFormat="1" ht="50.1" customHeight="1">
      <c r="A25" s="189" t="s">
        <v>31</v>
      </c>
      <c r="B25" s="121">
        <v>20.581969681269999</v>
      </c>
      <c r="C25" s="120">
        <v>31.759659814070005</v>
      </c>
      <c r="D25" s="121">
        <v>154.30816537919557</v>
      </c>
      <c r="E25" s="121">
        <v>11.177690132800006</v>
      </c>
      <c r="F25" s="121">
        <v>4.6615882425448394</v>
      </c>
      <c r="G25" s="122">
        <v>1.0576329925498338</v>
      </c>
      <c r="H25" s="121">
        <v>18.693884975029999</v>
      </c>
      <c r="I25" s="120">
        <v>25.8947013513</v>
      </c>
      <c r="J25" s="121">
        <v>138.51963562356545</v>
      </c>
      <c r="K25" s="122">
        <v>7.2008163762700015</v>
      </c>
      <c r="L25" s="121">
        <v>1.8880847062400001</v>
      </c>
      <c r="M25" s="120">
        <v>5.8649584627700007</v>
      </c>
      <c r="N25" s="121">
        <v>310.63004977407451</v>
      </c>
      <c r="O25" s="79">
        <v>3.9768737565300007</v>
      </c>
      <c r="P25" s="11"/>
      <c r="Q25" s="11"/>
      <c r="R25" s="18"/>
      <c r="S25" s="18"/>
    </row>
    <row r="26" spans="1:21" s="9" customFormat="1" ht="26.25">
      <c r="A26" s="189" t="s">
        <v>32</v>
      </c>
      <c r="B26" s="121">
        <v>88.286491993680002</v>
      </c>
      <c r="C26" s="120">
        <v>86.289995777429993</v>
      </c>
      <c r="D26" s="121">
        <v>97.738616439315621</v>
      </c>
      <c r="E26" s="121">
        <v>-1.9964962162500086</v>
      </c>
      <c r="F26" s="121">
        <v>12.665388487162241</v>
      </c>
      <c r="G26" s="122">
        <v>-2.7938008543620416</v>
      </c>
      <c r="H26" s="121">
        <v>88.286491993680002</v>
      </c>
      <c r="I26" s="120">
        <v>86.289995777429993</v>
      </c>
      <c r="J26" s="121">
        <v>97.738616439315621</v>
      </c>
      <c r="K26" s="122">
        <v>-1.9964962162500086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6.25">
      <c r="A27" s="189" t="s">
        <v>33</v>
      </c>
      <c r="B27" s="121">
        <v>45.305446949600004</v>
      </c>
      <c r="C27" s="120">
        <v>58.350826490149984</v>
      </c>
      <c r="D27" s="121">
        <v>128.79428505597195</v>
      </c>
      <c r="E27" s="121">
        <v>13.04537954054998</v>
      </c>
      <c r="F27" s="121">
        <v>8.5645604613420243</v>
      </c>
      <c r="G27" s="122">
        <v>0.63146144720985919</v>
      </c>
      <c r="H27" s="121">
        <v>41.239294192439999</v>
      </c>
      <c r="I27" s="120">
        <v>55.702255974949992</v>
      </c>
      <c r="J27" s="121">
        <v>135.07082763109304</v>
      </c>
      <c r="K27" s="122">
        <v>14.462961782509993</v>
      </c>
      <c r="L27" s="121">
        <v>4.0661527571600002</v>
      </c>
      <c r="M27" s="120">
        <v>2.6485705152000003</v>
      </c>
      <c r="N27" s="121">
        <v>65.137014602714814</v>
      </c>
      <c r="O27" s="79">
        <v>-1.4175822419599999</v>
      </c>
      <c r="P27" s="11"/>
      <c r="Q27" s="13"/>
      <c r="R27" s="18"/>
      <c r="S27" s="18"/>
    </row>
    <row r="28" spans="1:21" ht="51">
      <c r="A28" s="189" t="s">
        <v>34</v>
      </c>
      <c r="B28" s="121">
        <v>56.741885948909996</v>
      </c>
      <c r="C28" s="120">
        <v>76.250668159089997</v>
      </c>
      <c r="D28" s="121">
        <v>134.38162458636918</v>
      </c>
      <c r="E28" s="121">
        <v>19.508782210180001</v>
      </c>
      <c r="F28" s="121">
        <v>11.19184589058894</v>
      </c>
      <c r="G28" s="122">
        <v>1.2561973143359726</v>
      </c>
      <c r="H28" s="121">
        <v>50.368716878989993</v>
      </c>
      <c r="I28" s="120">
        <v>68.209236798939997</v>
      </c>
      <c r="J28" s="121">
        <v>135.41984196820331</v>
      </c>
      <c r="K28" s="122">
        <v>17.840519919950005</v>
      </c>
      <c r="L28" s="121">
        <v>6.3731690699199994</v>
      </c>
      <c r="M28" s="120">
        <v>8.0414313601499998</v>
      </c>
      <c r="N28" s="121">
        <v>126.17633820674621</v>
      </c>
      <c r="O28" s="79">
        <v>1.6682622902300004</v>
      </c>
      <c r="P28" s="11"/>
      <c r="Q28" s="13"/>
      <c r="R28" s="18"/>
      <c r="S28" s="18"/>
    </row>
    <row r="29" spans="1:21" s="10" customFormat="1" ht="26.25">
      <c r="A29" s="189" t="s">
        <v>35</v>
      </c>
      <c r="B29" s="121">
        <v>26.870593001850001</v>
      </c>
      <c r="C29" s="120">
        <v>37.476011999400001</v>
      </c>
      <c r="D29" s="121">
        <v>139.46849627330457</v>
      </c>
      <c r="E29" s="121">
        <v>10.60541899755</v>
      </c>
      <c r="F29" s="121">
        <v>5.5006173849657749</v>
      </c>
      <c r="G29" s="122">
        <v>0.79550819380691973</v>
      </c>
      <c r="H29" s="121">
        <v>10.693894739139999</v>
      </c>
      <c r="I29" s="120">
        <v>19.820460893939998</v>
      </c>
      <c r="J29" s="121">
        <v>185.34370664222524</v>
      </c>
      <c r="K29" s="122">
        <v>9.126566154799999</v>
      </c>
      <c r="L29" s="121">
        <v>16.176698262709998</v>
      </c>
      <c r="M29" s="120">
        <v>17.655551105460003</v>
      </c>
      <c r="N29" s="121">
        <v>109.14187072499837</v>
      </c>
      <c r="O29" s="79">
        <v>1.4788528427500047</v>
      </c>
      <c r="P29" s="11"/>
      <c r="Q29" s="13"/>
      <c r="R29" s="18"/>
      <c r="S29" s="18"/>
    </row>
    <row r="30" spans="1:21" s="6" customFormat="1" ht="26.25">
      <c r="A30" s="189" t="s">
        <v>36</v>
      </c>
      <c r="B30" s="121">
        <v>2.7609200820199997</v>
      </c>
      <c r="C30" s="120">
        <v>2.5967662411399992</v>
      </c>
      <c r="D30" s="121">
        <v>94.054379119880252</v>
      </c>
      <c r="E30" s="121">
        <v>-0.16415384088000051</v>
      </c>
      <c r="F30" s="121">
        <v>0.38114561205006542</v>
      </c>
      <c r="G30" s="122">
        <v>-0.10229851786076277</v>
      </c>
      <c r="H30" s="121">
        <v>2.5647697047699998</v>
      </c>
      <c r="I30" s="120">
        <v>2.1446461534499996</v>
      </c>
      <c r="J30" s="121">
        <v>83.619443471332048</v>
      </c>
      <c r="K30" s="122">
        <v>-0.42012355132000012</v>
      </c>
      <c r="L30" s="121">
        <v>0.19615037724999998</v>
      </c>
      <c r="M30" s="120">
        <v>0.45212008769000006</v>
      </c>
      <c r="N30" s="121">
        <v>230.49666996753132</v>
      </c>
      <c r="O30" s="79">
        <v>0.25596971044000005</v>
      </c>
      <c r="P30" s="11"/>
      <c r="Q30" s="13"/>
      <c r="R30" s="7"/>
      <c r="U30" s="20"/>
    </row>
    <row r="31" spans="1:21" s="6" customFormat="1" ht="50.1" customHeight="1">
      <c r="A31" s="189" t="s">
        <v>37</v>
      </c>
      <c r="B31" s="121">
        <v>9.0595719000000005E-3</v>
      </c>
      <c r="C31" s="120">
        <v>5.1647848829999995E-2</v>
      </c>
      <c r="D31" s="121" t="s">
        <v>74</v>
      </c>
      <c r="E31" s="121">
        <v>4.2588276929999995E-2</v>
      </c>
      <c r="F31" s="121">
        <v>7.580717371286216E-3</v>
      </c>
      <c r="G31" s="122">
        <v>5.9943632848051421E-3</v>
      </c>
      <c r="H31" s="121">
        <v>0</v>
      </c>
      <c r="I31" s="120">
        <v>1.518788544E-2</v>
      </c>
      <c r="J31" s="121" t="s">
        <v>0</v>
      </c>
      <c r="K31" s="122" t="s">
        <v>0</v>
      </c>
      <c r="L31" s="121">
        <v>9.0595719000000005E-3</v>
      </c>
      <c r="M31" s="120">
        <v>3.6459963390000003E-2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6.25">
      <c r="A32" s="189" t="s">
        <v>38</v>
      </c>
      <c r="B32" s="121">
        <v>9.4817890793500013</v>
      </c>
      <c r="C32" s="120">
        <v>11.04257416199</v>
      </c>
      <c r="D32" s="121">
        <v>116.4608711455011</v>
      </c>
      <c r="E32" s="121">
        <v>1.5607850826399989</v>
      </c>
      <c r="F32" s="121">
        <v>1.620796135170107</v>
      </c>
      <c r="G32" s="122">
        <v>-3.9489253500244237E-2</v>
      </c>
      <c r="H32" s="121">
        <v>8.5002164774600004</v>
      </c>
      <c r="I32" s="120">
        <v>8.7039891462199996</v>
      </c>
      <c r="J32" s="121">
        <v>102.39726446144451</v>
      </c>
      <c r="K32" s="122">
        <v>0.20377266875999922</v>
      </c>
      <c r="L32" s="121">
        <v>0.98157260188999995</v>
      </c>
      <c r="M32" s="120">
        <v>2.3385850157700001</v>
      </c>
      <c r="N32" s="121">
        <v>238.24880719644148</v>
      </c>
      <c r="O32" s="79">
        <v>1.3570124138800002</v>
      </c>
      <c r="P32" s="11"/>
      <c r="Q32" s="13"/>
      <c r="R32" s="7"/>
      <c r="S32" s="15"/>
    </row>
    <row r="33" spans="1:18" s="6" customFormat="1" ht="26.25">
      <c r="A33" s="189" t="s">
        <v>39</v>
      </c>
      <c r="B33" s="121">
        <v>4.9840606324099994</v>
      </c>
      <c r="C33" s="120">
        <v>5.4178430428600004</v>
      </c>
      <c r="D33" s="121">
        <v>108.70339352674065</v>
      </c>
      <c r="E33" s="121">
        <v>0.43378241045000099</v>
      </c>
      <c r="F33" s="121">
        <v>0.79521485986952734</v>
      </c>
      <c r="G33" s="122">
        <v>-7.7506835897691806E-2</v>
      </c>
      <c r="H33" s="121">
        <v>4.7769795861099995</v>
      </c>
      <c r="I33" s="120">
        <v>5.3262399639800009</v>
      </c>
      <c r="J33" s="121">
        <v>111.49806834986448</v>
      </c>
      <c r="K33" s="122">
        <v>0.54926037787000137</v>
      </c>
      <c r="L33" s="121">
        <v>0.20708104630000002</v>
      </c>
      <c r="M33" s="120">
        <v>9.1603078879999994E-2</v>
      </c>
      <c r="N33" s="121">
        <v>44.2353757220706</v>
      </c>
      <c r="O33" s="79">
        <v>-0.11547796742000002</v>
      </c>
      <c r="P33" s="11"/>
      <c r="Q33" s="13"/>
      <c r="R33" s="7"/>
    </row>
    <row r="34" spans="1:18" s="6" customFormat="1" ht="26.25">
      <c r="A34" s="189" t="s">
        <v>40</v>
      </c>
      <c r="B34" s="121">
        <v>28.253696429009999</v>
      </c>
      <c r="C34" s="120">
        <v>30.878628747550003</v>
      </c>
      <c r="D34" s="121">
        <v>109.29058017288247</v>
      </c>
      <c r="E34" s="121">
        <v>2.6249323185400044</v>
      </c>
      <c r="F34" s="121">
        <v>4.5322731275514823</v>
      </c>
      <c r="G34" s="122">
        <v>-0.41502099220220501</v>
      </c>
      <c r="H34" s="121">
        <v>19.004308585010001</v>
      </c>
      <c r="I34" s="120">
        <v>20.581587817550002</v>
      </c>
      <c r="J34" s="121">
        <v>108.29958756712732</v>
      </c>
      <c r="K34" s="122">
        <v>1.5772792325400005</v>
      </c>
      <c r="L34" s="121">
        <v>9.249387844000001</v>
      </c>
      <c r="M34" s="120">
        <v>10.297040929999998</v>
      </c>
      <c r="N34" s="121">
        <v>111.32672890000607</v>
      </c>
      <c r="O34" s="79">
        <v>1.0476530859999968</v>
      </c>
      <c r="P34" s="11"/>
      <c r="Q34" s="13"/>
      <c r="R34" s="7"/>
    </row>
    <row r="35" spans="1:18" s="6" customFormat="1" ht="26.25">
      <c r="A35" s="189" t="s">
        <v>41</v>
      </c>
      <c r="B35" s="121">
        <v>89.699797933010004</v>
      </c>
      <c r="C35" s="120">
        <v>115.30291276333</v>
      </c>
      <c r="D35" s="121">
        <v>128.54311316224036</v>
      </c>
      <c r="E35" s="121">
        <v>25.603114830319996</v>
      </c>
      <c r="F35" s="121">
        <v>16.923818001054102</v>
      </c>
      <c r="G35" s="122">
        <v>1.2171551942213625</v>
      </c>
      <c r="H35" s="121">
        <v>89.332007326600007</v>
      </c>
      <c r="I35" s="120">
        <v>114.94576426643</v>
      </c>
      <c r="J35" s="121">
        <v>128.67254157424838</v>
      </c>
      <c r="K35" s="122">
        <v>25.613756939829997</v>
      </c>
      <c r="L35" s="121">
        <v>0.36779060641</v>
      </c>
      <c r="M35" s="120">
        <v>0.35714849690000006</v>
      </c>
      <c r="N35" s="121">
        <v>97.106475988096193</v>
      </c>
      <c r="O35" s="79">
        <v>-1.0642109509999942E-2</v>
      </c>
      <c r="P35" s="11"/>
      <c r="Q35" s="13"/>
      <c r="R35" s="7"/>
    </row>
    <row r="36" spans="1:18" s="6" customFormat="1" ht="27" thickBot="1">
      <c r="A36" s="190" t="s">
        <v>42</v>
      </c>
      <c r="B36" s="121">
        <v>198.11821893651</v>
      </c>
      <c r="C36" s="124">
        <v>225.88802352344007</v>
      </c>
      <c r="D36" s="125">
        <v>114.01678489540092</v>
      </c>
      <c r="E36" s="125">
        <v>27.769804586930064</v>
      </c>
      <c r="F36" s="125">
        <v>33.155171080329616</v>
      </c>
      <c r="G36" s="126">
        <v>-1.5358330515857901</v>
      </c>
      <c r="H36" s="121">
        <v>194.79276041844003</v>
      </c>
      <c r="I36" s="124">
        <v>216.52905254777005</v>
      </c>
      <c r="J36" s="125">
        <v>111.15867554966501</v>
      </c>
      <c r="K36" s="126">
        <v>21.736292129330025</v>
      </c>
      <c r="L36" s="121">
        <v>3.32545851807</v>
      </c>
      <c r="M36" s="124">
        <v>9.3589709756699992</v>
      </c>
      <c r="N36" s="125" t="s">
        <v>0</v>
      </c>
      <c r="O36" s="128">
        <v>6.0335124575999988</v>
      </c>
      <c r="P36" s="11"/>
      <c r="Q36" s="13"/>
      <c r="R36" s="7"/>
    </row>
    <row r="37" spans="1:18" s="6" customFormat="1" ht="27.75">
      <c r="A37" s="191" t="s">
        <v>43</v>
      </c>
      <c r="B37" s="39">
        <v>-0.31346660735000054</v>
      </c>
      <c r="C37" s="40">
        <v>0.80924535693999911</v>
      </c>
      <c r="D37" s="39">
        <v>-258.15998832578606</v>
      </c>
      <c r="E37" s="39">
        <v>1.1227119642899996</v>
      </c>
      <c r="F37" s="39" t="s">
        <v>0</v>
      </c>
      <c r="G37" s="41" t="s">
        <v>0</v>
      </c>
      <c r="H37" s="39">
        <v>-3.0019177469499998</v>
      </c>
      <c r="I37" s="40">
        <v>-3.6511552565200014</v>
      </c>
      <c r="J37" s="44">
        <v>121.62742500955058</v>
      </c>
      <c r="K37" s="45">
        <v>-0.64923750957000159</v>
      </c>
      <c r="L37" s="39">
        <v>2.6884511396000002</v>
      </c>
      <c r="M37" s="40">
        <v>4.4604006134600009</v>
      </c>
      <c r="N37" s="39">
        <v>165.90967742577755</v>
      </c>
      <c r="O37" s="41">
        <v>1.7719494738600008</v>
      </c>
      <c r="P37" s="11"/>
      <c r="Q37" s="4"/>
      <c r="R37" s="7"/>
    </row>
    <row r="38" spans="1:18" s="6" customFormat="1" ht="26.25">
      <c r="A38" s="192" t="s">
        <v>44</v>
      </c>
      <c r="B38" s="121">
        <v>3.9557263283299999</v>
      </c>
      <c r="C38" s="120">
        <v>5.4925601392900001</v>
      </c>
      <c r="D38" s="121">
        <v>138.85086286059655</v>
      </c>
      <c r="E38" s="121">
        <v>1.5368338109600002</v>
      </c>
      <c r="F38" s="121" t="s">
        <v>0</v>
      </c>
      <c r="G38" s="122" t="s">
        <v>0</v>
      </c>
      <c r="H38" s="121">
        <v>0.98768093797000001</v>
      </c>
      <c r="I38" s="120">
        <v>0.7544046579</v>
      </c>
      <c r="J38" s="121">
        <v>76.381413156615409</v>
      </c>
      <c r="K38" s="122">
        <v>-0.23327628007000001</v>
      </c>
      <c r="L38" s="121">
        <v>2.9680453903599999</v>
      </c>
      <c r="M38" s="120">
        <v>4.7381554813900006</v>
      </c>
      <c r="N38" s="131">
        <v>159.63891579216383</v>
      </c>
      <c r="O38" s="79">
        <v>1.7701100910300007</v>
      </c>
      <c r="P38" s="11"/>
      <c r="Q38" s="4"/>
      <c r="R38" s="4"/>
    </row>
    <row r="39" spans="1:18" s="6" customFormat="1" ht="27" thickBot="1">
      <c r="A39" s="193" t="s">
        <v>45</v>
      </c>
      <c r="B39" s="125">
        <v>-4.2691929356800005</v>
      </c>
      <c r="C39" s="124">
        <v>-4.683314782350001</v>
      </c>
      <c r="D39" s="125">
        <v>109.7002373260987</v>
      </c>
      <c r="E39" s="125">
        <v>-0.41412184667000052</v>
      </c>
      <c r="F39" s="125" t="s">
        <v>0</v>
      </c>
      <c r="G39" s="126" t="s">
        <v>0</v>
      </c>
      <c r="H39" s="125">
        <v>-3.9895986849199998</v>
      </c>
      <c r="I39" s="124">
        <v>-4.4055599144200013</v>
      </c>
      <c r="J39" s="125">
        <v>110.42614213485339</v>
      </c>
      <c r="K39" s="126">
        <v>-0.41596122950000147</v>
      </c>
      <c r="L39" s="125">
        <v>-0.27959425075999994</v>
      </c>
      <c r="M39" s="124">
        <v>-0.27775486793000009</v>
      </c>
      <c r="N39" s="134">
        <v>99.34212423002262</v>
      </c>
      <c r="O39" s="128">
        <v>1.8393828299998471E-3</v>
      </c>
      <c r="P39" s="11"/>
      <c r="Q39" s="4"/>
      <c r="R39" s="4"/>
    </row>
    <row r="40" spans="1:18" ht="27.75">
      <c r="A40" s="191" t="s">
        <v>46</v>
      </c>
      <c r="B40" s="223">
        <v>-14.977357376949996</v>
      </c>
      <c r="C40" s="224">
        <v>7.3295177398899867</v>
      </c>
      <c r="D40" s="39" t="s">
        <v>0</v>
      </c>
      <c r="E40" s="39">
        <v>22.306875116839983</v>
      </c>
      <c r="F40" s="39" t="s">
        <v>0</v>
      </c>
      <c r="G40" s="41" t="s">
        <v>0</v>
      </c>
      <c r="H40" s="42">
        <v>13.711985514180007</v>
      </c>
      <c r="I40" s="43">
        <v>11.384195608749991</v>
      </c>
      <c r="J40" s="44" t="s">
        <v>0</v>
      </c>
      <c r="K40" s="45">
        <v>-2.3277899054300164</v>
      </c>
      <c r="L40" s="39">
        <v>-28.689342891130003</v>
      </c>
      <c r="M40" s="40">
        <v>-4.0546778688600034</v>
      </c>
      <c r="N40" s="39" t="s">
        <v>0</v>
      </c>
      <c r="O40" s="41">
        <v>24.634665022269999</v>
      </c>
      <c r="P40" s="4"/>
      <c r="Q40" s="4"/>
      <c r="R40" s="4"/>
    </row>
    <row r="41" spans="1:18" ht="26.25">
      <c r="A41" s="194" t="s">
        <v>47</v>
      </c>
      <c r="B41" s="136">
        <v>186.54608580838001</v>
      </c>
      <c r="C41" s="135">
        <v>141.17600093977001</v>
      </c>
      <c r="D41" s="136" t="s">
        <v>0</v>
      </c>
      <c r="E41" s="136">
        <v>-45.370084868610007</v>
      </c>
      <c r="F41" s="136" t="s">
        <v>0</v>
      </c>
      <c r="G41" s="137" t="s">
        <v>0</v>
      </c>
      <c r="H41" s="138">
        <v>183.05312317208001</v>
      </c>
      <c r="I41" s="135">
        <v>135.55196204974001</v>
      </c>
      <c r="J41" s="136" t="s">
        <v>0</v>
      </c>
      <c r="K41" s="137">
        <v>-47.501161122339994</v>
      </c>
      <c r="L41" s="138">
        <v>3.4929626363000001</v>
      </c>
      <c r="M41" s="135">
        <v>5.6240388900299996</v>
      </c>
      <c r="N41" s="136" t="s">
        <v>0</v>
      </c>
      <c r="O41" s="137">
        <v>2.1310762537299994</v>
      </c>
      <c r="P41" s="139"/>
      <c r="Q41" s="4"/>
      <c r="R41" s="4"/>
    </row>
    <row r="42" spans="1:18" ht="23.25">
      <c r="A42" s="195" t="s">
        <v>48</v>
      </c>
      <c r="B42" s="141">
        <v>87.469125611560017</v>
      </c>
      <c r="C42" s="140">
        <v>116.10226980093</v>
      </c>
      <c r="D42" s="141" t="s">
        <v>0</v>
      </c>
      <c r="E42" s="141">
        <v>28.633144189369986</v>
      </c>
      <c r="F42" s="141" t="s">
        <v>0</v>
      </c>
      <c r="G42" s="142" t="s">
        <v>0</v>
      </c>
      <c r="H42" s="143">
        <v>87.469125611560017</v>
      </c>
      <c r="I42" s="140">
        <v>116.10226980093</v>
      </c>
      <c r="J42" s="141" t="s">
        <v>0</v>
      </c>
      <c r="K42" s="142">
        <v>28.633144189369986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3.25">
      <c r="A43" s="196" t="s">
        <v>49</v>
      </c>
      <c r="B43" s="145">
        <v>99.076960196819996</v>
      </c>
      <c r="C43" s="144">
        <v>25.073731138839999</v>
      </c>
      <c r="D43" s="145" t="s">
        <v>0</v>
      </c>
      <c r="E43" s="145">
        <v>-74.003229057979993</v>
      </c>
      <c r="F43" s="145" t="s">
        <v>0</v>
      </c>
      <c r="G43" s="146" t="s">
        <v>0</v>
      </c>
      <c r="H43" s="147">
        <v>95.583997560520004</v>
      </c>
      <c r="I43" s="144">
        <v>19.449692248810003</v>
      </c>
      <c r="J43" s="145" t="s">
        <v>0</v>
      </c>
      <c r="K43" s="146">
        <v>-76.134305311709994</v>
      </c>
      <c r="L43" s="147">
        <v>3.4929626363000001</v>
      </c>
      <c r="M43" s="144">
        <v>5.6240388900299996</v>
      </c>
      <c r="N43" s="145" t="s">
        <v>0</v>
      </c>
      <c r="O43" s="146">
        <v>2.1310762537299994</v>
      </c>
      <c r="P43" s="14"/>
    </row>
    <row r="44" spans="1:18" ht="26.25">
      <c r="A44" s="194" t="s">
        <v>45</v>
      </c>
      <c r="B44" s="136">
        <v>-111.27584762048001</v>
      </c>
      <c r="C44" s="135">
        <v>-152.65766662511004</v>
      </c>
      <c r="D44" s="136" t="s">
        <v>0</v>
      </c>
      <c r="E44" s="136">
        <v>-41.381819004630032</v>
      </c>
      <c r="F44" s="136" t="s">
        <v>0</v>
      </c>
      <c r="G44" s="137" t="s">
        <v>0</v>
      </c>
      <c r="H44" s="138">
        <v>-111.27584762048001</v>
      </c>
      <c r="I44" s="135">
        <v>-152.65766662511001</v>
      </c>
      <c r="J44" s="136" t="s">
        <v>0</v>
      </c>
      <c r="K44" s="137">
        <v>-41.381819004630003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3.25">
      <c r="A45" s="195" t="s">
        <v>50</v>
      </c>
      <c r="B45" s="141">
        <v>-56.275243196010003</v>
      </c>
      <c r="C45" s="140">
        <v>-116.51063171425002</v>
      </c>
      <c r="D45" s="141" t="s">
        <v>0</v>
      </c>
      <c r="E45" s="141">
        <v>-60.235388518240022</v>
      </c>
      <c r="F45" s="141" t="s">
        <v>0</v>
      </c>
      <c r="G45" s="142" t="s">
        <v>0</v>
      </c>
      <c r="H45" s="143">
        <v>-56.275243196010003</v>
      </c>
      <c r="I45" s="140">
        <v>-116.51063171425001</v>
      </c>
      <c r="J45" s="141" t="s">
        <v>0</v>
      </c>
      <c r="K45" s="142">
        <v>-60.235388518240008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4" thickBot="1">
      <c r="A46" s="197" t="s">
        <v>51</v>
      </c>
      <c r="B46" s="149">
        <v>-55.000604424470005</v>
      </c>
      <c r="C46" s="148">
        <v>-36.14703491086</v>
      </c>
      <c r="D46" s="149" t="s">
        <v>0</v>
      </c>
      <c r="E46" s="149">
        <v>18.853569513610005</v>
      </c>
      <c r="F46" s="149" t="s">
        <v>0</v>
      </c>
      <c r="G46" s="150" t="s">
        <v>0</v>
      </c>
      <c r="H46" s="151">
        <v>-55.000604424469998</v>
      </c>
      <c r="I46" s="148">
        <v>-36.14703491086</v>
      </c>
      <c r="J46" s="149" t="s">
        <v>0</v>
      </c>
      <c r="K46" s="150">
        <v>18.853569513609997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37</vt:i4>
      </vt:variant>
    </vt:vector>
  </HeadingPairs>
  <TitlesOfParts>
    <vt:vector size="47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J_Aug</vt:lpstr>
      <vt:lpstr>J_S</vt:lpstr>
      <vt:lpstr>J!Заголовки_для_друку</vt:lpstr>
      <vt:lpstr>J_A!Заголовки_для_друку</vt:lpstr>
      <vt:lpstr>J_Aug!Заголовки_для_друку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J_S!Заголовки_для_друку</vt:lpstr>
      <vt:lpstr>'Q1'!Заголовки_для_друку</vt:lpstr>
      <vt:lpstr>J!Область_друку</vt:lpstr>
      <vt:lpstr>J_A!Область_друку</vt:lpstr>
      <vt:lpstr>J_Aug!Область_друку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J_S!Область_друку</vt:lpstr>
      <vt:lpstr>'Q1'!Область_друку</vt:lpstr>
      <vt:lpstr>Зміст!Область_друку</vt:lpstr>
      <vt:lpstr>J!Підвиди</vt:lpstr>
      <vt:lpstr>J_A!Підвиди</vt:lpstr>
      <vt:lpstr>J_Aug!Підвиди</vt:lpstr>
      <vt:lpstr>J_F!Підвиди</vt:lpstr>
      <vt:lpstr>J_Jl!Підвиди</vt:lpstr>
      <vt:lpstr>J_Jn!Підвиди</vt:lpstr>
      <vt:lpstr>J_M!Підвиди</vt:lpstr>
      <vt:lpstr>J_S!Підвиди</vt:lpstr>
      <vt:lpstr>'Q1'!Підвиди</vt:lpstr>
      <vt:lpstr>J!Підсумок</vt:lpstr>
      <vt:lpstr>J_A!Підсумок</vt:lpstr>
      <vt:lpstr>J_Aug!Підсумок</vt:lpstr>
      <vt:lpstr>J_F!Підсумок</vt:lpstr>
      <vt:lpstr>J_Jl!Підсумок</vt:lpstr>
      <vt:lpstr>J_Jn!Підсумок</vt:lpstr>
      <vt:lpstr>J_M!Підсумок</vt:lpstr>
      <vt:lpstr>J_S!Підсумок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2018-10-31T09:04:08Z</dcterms:modified>
</cp:coreProperties>
</file>